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495" windowWidth="28800" windowHeight="16020"/>
  </bookViews>
  <sheets>
    <sheet name="SHOES" sheetId="2" r:id="rId1"/>
  </sheets>
  <definedNames>
    <definedName name="_xlnm._FilterDatabase" localSheetId="0" hidden="1">SHOES!$A$8:$CO$251</definedName>
    <definedName name="_xlnm.Print_Area" localSheetId="0">SHOES!$A$1:$BU$251</definedName>
    <definedName name="_xlnm.Print_Titles" localSheetId="0">SHOES!$1:$8</definedName>
  </definedNames>
  <calcPr calcId="145621"/>
</workbook>
</file>

<file path=xl/calcChain.xml><?xml version="1.0" encoding="utf-8"?>
<calcChain xmlns="http://schemas.openxmlformats.org/spreadsheetml/2006/main">
  <c r="E3" i="2" l="1"/>
</calcChain>
</file>

<file path=xl/sharedStrings.xml><?xml version="1.0" encoding="utf-8"?>
<sst xmlns="http://schemas.openxmlformats.org/spreadsheetml/2006/main" count="2060" uniqueCount="790">
  <si>
    <t>Qty available</t>
  </si>
  <si>
    <t>* NON CONTRACTUAL IMAGES</t>
  </si>
  <si>
    <t>Image</t>
  </si>
  <si>
    <t>Key</t>
  </si>
  <si>
    <t>No style</t>
  </si>
  <si>
    <t>Style description</t>
  </si>
  <si>
    <t>Colour code</t>
  </si>
  <si>
    <t>Color description</t>
  </si>
  <si>
    <t>Catalogue</t>
  </si>
  <si>
    <t>Category</t>
  </si>
  <si>
    <t>Gender</t>
  </si>
  <si>
    <t>EUR PRICES</t>
  </si>
  <si>
    <t xml:space="preserve"> GB PRICES</t>
  </si>
  <si>
    <t>Available stock
PCS</t>
  </si>
  <si>
    <t>Available stock
UNIT</t>
  </si>
  <si>
    <t>SHOE SIZES</t>
  </si>
  <si>
    <t>ACCESS SIZES</t>
  </si>
  <si>
    <t>KID SIZES</t>
  </si>
  <si>
    <t>ADULT SIZES</t>
  </si>
  <si>
    <t>PACK</t>
  </si>
  <si>
    <t xml:space="preserve">ADULT </t>
  </si>
  <si>
    <t>KID</t>
  </si>
  <si>
    <t>ADULT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</si>
  <si>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</si>
  <si>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</si>
  <si>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</si>
  <si>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</si>
  <si>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</si>
  <si>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</si>
  <si>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</si>
  <si>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</si>
  <si>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</si>
  <si>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</si>
  <si>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</si>
  <si>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</si>
  <si>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</si>
  <si>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</si>
  <si>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</si>
  <si>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</si>
  <si>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</si>
  <si>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</si>
  <si>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</si>
  <si>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</si>
  <si>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</si>
  <si>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</si>
  <si>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</si>
  <si>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</si>
  <si>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</si>
  <si>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</si>
  <si>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31/34</t>
  </si>
  <si>
    <t>35/38</t>
  </si>
  <si>
    <t>39/42</t>
  </si>
  <si>
    <t>43/46</t>
  </si>
  <si>
    <t>47/49</t>
  </si>
  <si>
    <t>T05</t>
  </si>
  <si>
    <t>T08</t>
  </si>
  <si>
    <t>T09</t>
  </si>
  <si>
    <t>T10</t>
  </si>
  <si>
    <t>T.U</t>
  </si>
  <si>
    <t>3Y</t>
  </si>
  <si>
    <t>4Y</t>
  </si>
  <si>
    <t>YS</t>
  </si>
  <si>
    <t>6Y</t>
  </si>
  <si>
    <t>8Y</t>
  </si>
  <si>
    <t>YM</t>
  </si>
  <si>
    <t>10Y</t>
  </si>
  <si>
    <t>YL</t>
  </si>
  <si>
    <t>12Y</t>
  </si>
  <si>
    <t>YXL</t>
  </si>
  <si>
    <t>14Y</t>
  </si>
  <si>
    <t>Y2XL</t>
  </si>
  <si>
    <t>Y3XL</t>
  </si>
  <si>
    <t>XS</t>
  </si>
  <si>
    <t>S</t>
  </si>
  <si>
    <t>M</t>
  </si>
  <si>
    <t>L</t>
  </si>
  <si>
    <t>XL</t>
  </si>
  <si>
    <t>2XL</t>
  </si>
  <si>
    <t>3XL</t>
  </si>
  <si>
    <t>4XL</t>
  </si>
  <si>
    <t>Prepack (UNITE)</t>
  </si>
  <si>
    <t>RRP £</t>
  </si>
  <si>
    <t>WSP £</t>
  </si>
  <si>
    <t>5</t>
  </si>
  <si>
    <t>6</t>
  </si>
  <si>
    <t>7</t>
  </si>
  <si>
    <t>8</t>
  </si>
  <si>
    <t>8,5</t>
  </si>
  <si>
    <t>9</t>
  </si>
  <si>
    <t>10</t>
  </si>
  <si>
    <t>11</t>
  </si>
  <si>
    <t>12</t>
  </si>
  <si>
    <t>12,5</t>
  </si>
  <si>
    <t>13</t>
  </si>
  <si>
    <t>1</t>
  </si>
  <si>
    <t>2</t>
  </si>
  <si>
    <t>2,5</t>
  </si>
  <si>
    <t>3</t>
  </si>
  <si>
    <t>4</t>
  </si>
  <si>
    <t>6,5</t>
  </si>
  <si>
    <t>9,5</t>
  </si>
  <si>
    <t>SHOES</t>
  </si>
  <si>
    <t>30319R0-903-PAI</t>
  </si>
  <si>
    <t>303WAU0-950-PAI</t>
  </si>
  <si>
    <t>303XS50-913-PAI</t>
  </si>
  <si>
    <t>303XW40-A15-PAI</t>
  </si>
  <si>
    <t>304I940-907-PAI</t>
  </si>
  <si>
    <t>304IBV0-921-PAI</t>
  </si>
  <si>
    <t>304IBV0-924-PAI</t>
  </si>
  <si>
    <t>304IBX0-913-C12J</t>
  </si>
  <si>
    <t>304IGF0-938-PAI</t>
  </si>
  <si>
    <t>304IGY0-941-C12MN</t>
  </si>
  <si>
    <t>304IGY0-943-PAI</t>
  </si>
  <si>
    <t>304IGY0-943-C12MN</t>
  </si>
  <si>
    <t>304IGY0-A53-PAI</t>
  </si>
  <si>
    <t>304IGY0-A53-C12MN</t>
  </si>
  <si>
    <t>304IHI0-947-PAI</t>
  </si>
  <si>
    <t>304IHI0-949-PAI</t>
  </si>
  <si>
    <t>304IHJ0-915-PAI</t>
  </si>
  <si>
    <t>304IHJ0-918-PAI</t>
  </si>
  <si>
    <t>304ILF0-904-PAI</t>
  </si>
  <si>
    <t>304MEX0-912-PAI</t>
  </si>
  <si>
    <t>304N390-911-PAI</t>
  </si>
  <si>
    <t>304N390-931-PAI</t>
  </si>
  <si>
    <t>304NC40-906-PAI</t>
  </si>
  <si>
    <t>304NC50-932-PAI</t>
  </si>
  <si>
    <t>304NC50-936-PAI</t>
  </si>
  <si>
    <t>304ND50-915-PAI</t>
  </si>
  <si>
    <t>304ND90-909-PAI</t>
  </si>
  <si>
    <t>304ND90-922-PAI</t>
  </si>
  <si>
    <t>304ND90-924-PAI</t>
  </si>
  <si>
    <t>304ND90-924-C12W</t>
  </si>
  <si>
    <t>304ND90-952-PAI</t>
  </si>
  <si>
    <t>304ND90-953-PAI</t>
  </si>
  <si>
    <t>304ND90-953-C12W</t>
  </si>
  <si>
    <t>304ND90-954-PAI</t>
  </si>
  <si>
    <t>304ND90-955-PAI</t>
  </si>
  <si>
    <t>304NE70-909-PAI</t>
  </si>
  <si>
    <t>304NE70-910-PAI</t>
  </si>
  <si>
    <t>304NE70-919-PAI</t>
  </si>
  <si>
    <t>304NEK0-914-PAI</t>
  </si>
  <si>
    <t>304NEK0-960-PAI</t>
  </si>
  <si>
    <t>304NEN0-924-PAI</t>
  </si>
  <si>
    <t>304NEV0-911-PAI</t>
  </si>
  <si>
    <t>304NEW0-928-PAI</t>
  </si>
  <si>
    <t>304NF00-903-PAI</t>
  </si>
  <si>
    <t>304NF10-914-PAI</t>
  </si>
  <si>
    <t>304NF10-914-C12MN</t>
  </si>
  <si>
    <t>304NFD0-937-PAI</t>
  </si>
  <si>
    <t>304NFD0-938-PAI</t>
  </si>
  <si>
    <t>304NFD0-938-C12J</t>
  </si>
  <si>
    <t>304NFD0-940-PAI</t>
  </si>
  <si>
    <t>304NFD0-945-PAI</t>
  </si>
  <si>
    <t>304NFD0-965-PAI</t>
  </si>
  <si>
    <t>304NFD0-967-PAI</t>
  </si>
  <si>
    <t>304NFD0-973-PAI</t>
  </si>
  <si>
    <t>304NFD0-974-PAI</t>
  </si>
  <si>
    <t>304NFD0-A11-PAI</t>
  </si>
  <si>
    <t>304NFD0-C13-PAI</t>
  </si>
  <si>
    <t>304NFD0-C13-C8J</t>
  </si>
  <si>
    <t>304NFD0-C13-C12JR</t>
  </si>
  <si>
    <t>304NFD0-C44-C12JR</t>
  </si>
  <si>
    <t>304NFF0-939-PAI</t>
  </si>
  <si>
    <t>304NFF0-940-PAI</t>
  </si>
  <si>
    <t>304NFF0-967-PAI</t>
  </si>
  <si>
    <t>304NFF0-970-PAI</t>
  </si>
  <si>
    <t>304NFF0-C13-PAI</t>
  </si>
  <si>
    <t>304NFH0-934-PAI</t>
  </si>
  <si>
    <t>304NFH0-934-C12W</t>
  </si>
  <si>
    <t>304NFH0-936-PAI</t>
  </si>
  <si>
    <t>304NFH0-936-C12W</t>
  </si>
  <si>
    <t>304NFH0-940-PAI</t>
  </si>
  <si>
    <t>304NFH0-948-PAI</t>
  </si>
  <si>
    <t>304NFH0-949-PAI</t>
  </si>
  <si>
    <t>304NFH0-949-C12WO</t>
  </si>
  <si>
    <t>304NGD0-901-PAI</t>
  </si>
  <si>
    <t>304NGD0-901-C12J</t>
  </si>
  <si>
    <t>304NGD0-902-PAI</t>
  </si>
  <si>
    <t>304NGE0-932-C16KD</t>
  </si>
  <si>
    <t>304NGE0-933-C16KD</t>
  </si>
  <si>
    <t>304NGE0-936-C16KD</t>
  </si>
  <si>
    <t>304NGJ0-939-PAI</t>
  </si>
  <si>
    <t>304NHJ0-916-PAI</t>
  </si>
  <si>
    <t>304NHJ0-937-PAI</t>
  </si>
  <si>
    <t>304NN80-902-PAI</t>
  </si>
  <si>
    <t>304NWP0-937-PAI</t>
  </si>
  <si>
    <t>304P2J0-901-PAI</t>
  </si>
  <si>
    <t>304QKE0_KSI-900-PAI</t>
  </si>
  <si>
    <t>304QKE0_KSI-904-PAI</t>
  </si>
  <si>
    <t>304SHM0-955-PAI</t>
  </si>
  <si>
    <t>304SHN0-954-PAI</t>
  </si>
  <si>
    <t>304SHN0-975-PAI</t>
  </si>
  <si>
    <t>304SHN0-A00-PAI</t>
  </si>
  <si>
    <t>304SHN0-A00-C12MN</t>
  </si>
  <si>
    <t>304T790-906-C8MN</t>
  </si>
  <si>
    <t>304T790-A03-PAI</t>
  </si>
  <si>
    <t>304T790-A03-C8MN</t>
  </si>
  <si>
    <t>304T9J0_ITS-922-PAI</t>
  </si>
  <si>
    <t>304T9J0_ITS-923-PAI</t>
  </si>
  <si>
    <t>304T9K0_ITS-922-PAI</t>
  </si>
  <si>
    <t>304T9K0_ITS-923-PAI</t>
  </si>
  <si>
    <t>304T9R0-901-PAI</t>
  </si>
  <si>
    <t>304TAP0-903-PAI</t>
  </si>
  <si>
    <t>304TAP0-903-C12JR</t>
  </si>
  <si>
    <t>304TAR0-901-PAI</t>
  </si>
  <si>
    <t>304TAR0-901-C14BB</t>
  </si>
  <si>
    <t>304TVV0-903-PAI</t>
  </si>
  <si>
    <t>304TVW0-900-PAI</t>
  </si>
  <si>
    <t>304TVW0-901-PAI</t>
  </si>
  <si>
    <t>304TYL0-901-PAI</t>
  </si>
  <si>
    <t>304TZM0-903-PAI</t>
  </si>
  <si>
    <t>304TZM0-903-C12M</t>
  </si>
  <si>
    <t>304TZM0-904-PAI</t>
  </si>
  <si>
    <t>304TZM0-904-C12M</t>
  </si>
  <si>
    <t>304TZQ0-905-PAI</t>
  </si>
  <si>
    <t>304TZQ0-905-C12MN</t>
  </si>
  <si>
    <t>304TZQ0-907-PAI</t>
  </si>
  <si>
    <t>304TZQ0-907-C12MN</t>
  </si>
  <si>
    <t>304TZR0-902-PAI</t>
  </si>
  <si>
    <t>304TZX0-907-PAI</t>
  </si>
  <si>
    <t>304TZX0-907-C12MN</t>
  </si>
  <si>
    <t>304TZY0-901-PAI</t>
  </si>
  <si>
    <t>304UU00-904-PAI</t>
  </si>
  <si>
    <t>304UU00-904-C12W</t>
  </si>
  <si>
    <t>304UU20-903-PAI</t>
  </si>
  <si>
    <t>304UU20-912-PAI</t>
  </si>
  <si>
    <t>304V1A0-909-PAI</t>
  </si>
  <si>
    <t>304V1A0-909-C12MN</t>
  </si>
  <si>
    <t>304V1C0-B68-PAI</t>
  </si>
  <si>
    <t>304V1C0-B68-C12JR</t>
  </si>
  <si>
    <t>3112X8W-A18-PAI</t>
  </si>
  <si>
    <t>3112X8W-A18-C12MN</t>
  </si>
  <si>
    <t>3112XCW-A23-C12MN</t>
  </si>
  <si>
    <t>3112XCW-C02-PAI</t>
  </si>
  <si>
    <t>3112XCW-C02-C12MN</t>
  </si>
  <si>
    <t>3112XLW-A37-PAI</t>
  </si>
  <si>
    <t>3112XLW-A37-C12W</t>
  </si>
  <si>
    <t>3112XLW-A59-PAI</t>
  </si>
  <si>
    <t>3112XLW-A59-C12W</t>
  </si>
  <si>
    <t>3112XQW-A37-PAI</t>
  </si>
  <si>
    <t>3112XQW-A63-PAI</t>
  </si>
  <si>
    <t>3112YDW-A00-C8M</t>
  </si>
  <si>
    <t>3112YDW-A00-C12MN</t>
  </si>
  <si>
    <t>3112YDW-A02-PAI</t>
  </si>
  <si>
    <t>3112YDW-A02-C12MN</t>
  </si>
  <si>
    <t>3112YDW-A03-PAI</t>
  </si>
  <si>
    <t>3112YDW-A03-C8M</t>
  </si>
  <si>
    <t>3112YDW-A03-C12MN</t>
  </si>
  <si>
    <t>3112YEW-A05-PAI</t>
  </si>
  <si>
    <t>3112YEW-A05-C12MN</t>
  </si>
  <si>
    <t>3112YEW-I16-PAI</t>
  </si>
  <si>
    <t>3112YGW-A15-PAI</t>
  </si>
  <si>
    <t>3112YGW-A15-C12MN</t>
  </si>
  <si>
    <t>3112YGW-I12-PAI</t>
  </si>
  <si>
    <t>3112YJW-A28-PAI</t>
  </si>
  <si>
    <t>3112YJW-A28-C12W</t>
  </si>
  <si>
    <t>3112YJW-A31-PAI</t>
  </si>
  <si>
    <t>3112YJW-A31-C12W</t>
  </si>
  <si>
    <t>3112YYW-A03-PAI</t>
  </si>
  <si>
    <t>3112YYW-S07-PAI</t>
  </si>
  <si>
    <t>3112YYW-S07-C12MN</t>
  </si>
  <si>
    <t>3112Z2W-A04-C14M</t>
  </si>
  <si>
    <t>3112Z2W-A05-PAI</t>
  </si>
  <si>
    <t>3112Z2W-A06-PAI</t>
  </si>
  <si>
    <t>3112Z5W-A03-PAI</t>
  </si>
  <si>
    <t>3112Z5W-A03-C16JR</t>
  </si>
  <si>
    <t>3112Z5W-A18-C16JR</t>
  </si>
  <si>
    <t>3112Z5W-S00-PAI</t>
  </si>
  <si>
    <t>3112Z5W-S00-C8JR</t>
  </si>
  <si>
    <t>3112Z5W-S00-C12J</t>
  </si>
  <si>
    <t>3112Z5W-S03-PAI</t>
  </si>
  <si>
    <t>3112Z5W-S07-PAI</t>
  </si>
  <si>
    <t>3112Z5W-S07-C8JR</t>
  </si>
  <si>
    <t>3112Z5W-S07-C12J</t>
  </si>
  <si>
    <t>3112Z5W-S11-PAI</t>
  </si>
  <si>
    <t>3112Z5W-S11-C12J</t>
  </si>
  <si>
    <t>3112Z5W_LHC-A03-PAI</t>
  </si>
  <si>
    <t>3112Z5W_LHC-A03-C6J</t>
  </si>
  <si>
    <t>3112Z6W-S00-PAI</t>
  </si>
  <si>
    <t>3112Z6W-S00-C8K</t>
  </si>
  <si>
    <t>3112Z6W-S00-C14KD</t>
  </si>
  <si>
    <t>3112Z6W-S03-PAI</t>
  </si>
  <si>
    <t>3112Z6W-S07-PAI</t>
  </si>
  <si>
    <t>3112Z6W-S07-C8K</t>
  </si>
  <si>
    <t>3112Z6W-S11-PAI</t>
  </si>
  <si>
    <t>3112Z6W-S11-C8K</t>
  </si>
  <si>
    <t>3112Z6W-S11-C14KD</t>
  </si>
  <si>
    <t>3112Z7W-A04-PAI</t>
  </si>
  <si>
    <t>3112Z9W-A17-PAI</t>
  </si>
  <si>
    <t>3112Z9W-A17-C12JR</t>
  </si>
  <si>
    <t>31138GW-A13-C14MN</t>
  </si>
  <si>
    <t>31159KW-A00-PAI</t>
  </si>
  <si>
    <t>31159KW-A01-PAI</t>
  </si>
  <si>
    <t>31159KW-A02-PAI</t>
  </si>
  <si>
    <t>3117KUW-B12-PAI</t>
  </si>
  <si>
    <t>3117KUW-B93-PAI</t>
  </si>
  <si>
    <t>3117KXW-I17-PAI</t>
  </si>
  <si>
    <t>3117KXW-I18-PAI</t>
  </si>
  <si>
    <t>3117KZW-T14-PAI</t>
  </si>
  <si>
    <t>3117KZW-T14-C8M</t>
  </si>
  <si>
    <t>3117KZW-T14-C14M</t>
  </si>
  <si>
    <t>3117L8W-T12-PAI</t>
  </si>
  <si>
    <t>3117L8W-T12-C8J</t>
  </si>
  <si>
    <t>3117L8W-T12-C12JR</t>
  </si>
  <si>
    <t>3117L8W-T18-PAI</t>
  </si>
  <si>
    <t>3117L8W-T18-C12JR</t>
  </si>
  <si>
    <t>3117L8W-T45-PAI</t>
  </si>
  <si>
    <t>3117L8W-T45-C8J</t>
  </si>
  <si>
    <t>3117L9W-T12-PAI</t>
  </si>
  <si>
    <t>3117L9W-T12-C8K</t>
  </si>
  <si>
    <t>3117L9W-T12-C14KD</t>
  </si>
  <si>
    <t>3117L9W-T18-PAI</t>
  </si>
  <si>
    <t>3117L9W-T18-C14KD</t>
  </si>
  <si>
    <t>3117L9W-T45-PAI</t>
  </si>
  <si>
    <t>3117L9W-T45-C8K</t>
  </si>
  <si>
    <t>3117L9W-T45-C14KD</t>
  </si>
  <si>
    <t>3117L9W-T46-PAI</t>
  </si>
  <si>
    <t>3117LFW-C05-PAI</t>
  </si>
  <si>
    <t>3117LFW-C05-C12MN</t>
  </si>
  <si>
    <t>3117LFW-C07-PAI</t>
  </si>
  <si>
    <t>3117LFW-C07-C12MN</t>
  </si>
  <si>
    <t>3117LIW-C05-PAI</t>
  </si>
  <si>
    <t>3117LIW-C13-PAI</t>
  </si>
  <si>
    <t>3117LIW-C35-PAI</t>
  </si>
  <si>
    <t>3117LIW-C36-PAI</t>
  </si>
  <si>
    <t>3117LMW-C28-PAI</t>
  </si>
  <si>
    <t>3117LMW-C28-C12W</t>
  </si>
  <si>
    <t>3117LMW-C29-PAI</t>
  </si>
  <si>
    <t>3117LMW-C29-C12W</t>
  </si>
  <si>
    <t>3117LMW-C30-PAI</t>
  </si>
  <si>
    <t>3117LSW-S06-PAI</t>
  </si>
  <si>
    <t>3117LSW-S06-C12JR</t>
  </si>
  <si>
    <t>3117LSW-S16-PAI</t>
  </si>
  <si>
    <t>3117LTW-S06-PAI</t>
  </si>
  <si>
    <t>3117LTW-S16-PAI</t>
  </si>
  <si>
    <t>3117LYW-S00-PAI</t>
  </si>
  <si>
    <t>3117M2W-C48-PAI</t>
  </si>
  <si>
    <t>3117M3W-C46-C8J</t>
  </si>
  <si>
    <t>3117M3W-C46-C12JR</t>
  </si>
  <si>
    <t>3117M3W-C48-PAI</t>
  </si>
  <si>
    <t>3119D7W-S06-PAI</t>
  </si>
  <si>
    <t>3119E5W-C46-PAI</t>
  </si>
  <si>
    <t>3119E5W-C46-C14BB</t>
  </si>
  <si>
    <t>311CEMW_IOT-S31-PAI</t>
  </si>
  <si>
    <t>32113IW_LHC-A39-PAI</t>
  </si>
  <si>
    <t>HIVER 2021</t>
  </si>
  <si>
    <t>MAN</t>
  </si>
  <si>
    <t>ETE 2020</t>
  </si>
  <si>
    <t>A17</t>
  </si>
  <si>
    <t>923</t>
  </si>
  <si>
    <t>902</t>
  </si>
  <si>
    <t>WOMAN</t>
  </si>
  <si>
    <t>906</t>
  </si>
  <si>
    <t>ETE 2022</t>
  </si>
  <si>
    <t>918</t>
  </si>
  <si>
    <t>937</t>
  </si>
  <si>
    <t>A03</t>
  </si>
  <si>
    <t>910</t>
  </si>
  <si>
    <t>938</t>
  </si>
  <si>
    <t>919</t>
  </si>
  <si>
    <t>HIVER 2019</t>
  </si>
  <si>
    <t>900</t>
  </si>
  <si>
    <t>BLACK/WHITE</t>
  </si>
  <si>
    <t>ETE 2019</t>
  </si>
  <si>
    <t>901</t>
  </si>
  <si>
    <t>HIVER 2018</t>
  </si>
  <si>
    <t>903</t>
  </si>
  <si>
    <t>907</t>
  </si>
  <si>
    <t>916</t>
  </si>
  <si>
    <t>936</t>
  </si>
  <si>
    <t>BLACK</t>
  </si>
  <si>
    <t>953</t>
  </si>
  <si>
    <t>954</t>
  </si>
  <si>
    <t>A01</t>
  </si>
  <si>
    <t>948</t>
  </si>
  <si>
    <t>931</t>
  </si>
  <si>
    <t>934</t>
  </si>
  <si>
    <t>922</t>
  </si>
  <si>
    <t>909</t>
  </si>
  <si>
    <t>GREEN AFRICA/BLACK</t>
  </si>
  <si>
    <t>912</t>
  </si>
  <si>
    <t>911</t>
  </si>
  <si>
    <t>924</t>
  </si>
  <si>
    <t>ETE 2021</t>
  </si>
  <si>
    <t>A00</t>
  </si>
  <si>
    <t>905</t>
  </si>
  <si>
    <t>BLUE NAVY/ORANGE</t>
  </si>
  <si>
    <t>904</t>
  </si>
  <si>
    <t>HIVER 2020</t>
  </si>
  <si>
    <t>A02</t>
  </si>
  <si>
    <t>A04</t>
  </si>
  <si>
    <t>A05</t>
  </si>
  <si>
    <t>BLACK/DARK GREY</t>
  </si>
  <si>
    <t>#VALEURMULTI</t>
  </si>
  <si>
    <t/>
  </si>
  <si>
    <t>RED/WHITE</t>
  </si>
  <si>
    <t>A06</t>
  </si>
  <si>
    <t>A15</t>
  </si>
  <si>
    <t>RED/BLACK</t>
  </si>
  <si>
    <t>BLACK/RED</t>
  </si>
  <si>
    <t>I12</t>
  </si>
  <si>
    <t>I17</t>
  </si>
  <si>
    <t>I18</t>
  </si>
  <si>
    <t>BLUE NAVY/RED</t>
  </si>
  <si>
    <t>UNISEX</t>
  </si>
  <si>
    <t>30319R0</t>
  </si>
  <si>
    <t xml:space="preserve">TINOI NYLON </t>
  </si>
  <si>
    <t xml:space="preserve">BLACK /DK GREY </t>
  </si>
  <si>
    <t>LOW CUT</t>
  </si>
  <si>
    <t>FLIPFLOP</t>
  </si>
  <si>
    <t>303WAU0</t>
  </si>
  <si>
    <t>WHYMPER MAN</t>
  </si>
  <si>
    <t>950</t>
  </si>
  <si>
    <t xml:space="preserve">BLACK GREY DK </t>
  </si>
  <si>
    <t>MIDCUT</t>
  </si>
  <si>
    <t>303XS50</t>
  </si>
  <si>
    <t>MATESE</t>
  </si>
  <si>
    <t>913</t>
  </si>
  <si>
    <t xml:space="preserve">BLUE DEPTHS WHITE </t>
  </si>
  <si>
    <t>303XW40</t>
  </si>
  <si>
    <t>BREITHORN</t>
  </si>
  <si>
    <t xml:space="preserve">BROWN LT BEIGE </t>
  </si>
  <si>
    <t>304I940</t>
  </si>
  <si>
    <t>JASMO</t>
  </si>
  <si>
    <t>BLACK BROWN</t>
  </si>
  <si>
    <t>LOWCUTL</t>
  </si>
  <si>
    <t>304IBV0</t>
  </si>
  <si>
    <t xml:space="preserve">TELMO 4 EV 4 INF </t>
  </si>
  <si>
    <t>921</t>
  </si>
  <si>
    <t>BLUE NAVY/BROWN</t>
  </si>
  <si>
    <t>MID CUT</t>
  </si>
  <si>
    <t>BABY</t>
  </si>
  <si>
    <t xml:space="preserve">BROWN LT BLUE NAVY </t>
  </si>
  <si>
    <t>304IBX0</t>
  </si>
  <si>
    <t>DECERTO 2 KID LACE</t>
  </si>
  <si>
    <t xml:space="preserve">BLACK GREY PINK HOT </t>
  </si>
  <si>
    <t>304IGF0</t>
  </si>
  <si>
    <t xml:space="preserve">SPHYRENE KID </t>
  </si>
  <si>
    <t>BLUE MARINE/YELLOW TAN</t>
  </si>
  <si>
    <t>304IGY0</t>
  </si>
  <si>
    <t>SAN ANTONIO</t>
  </si>
  <si>
    <t>941</t>
  </si>
  <si>
    <t>GREY MD/ORANGE MANGO</t>
  </si>
  <si>
    <t>943</t>
  </si>
  <si>
    <t>GREEN LICHEN/BLACK</t>
  </si>
  <si>
    <t>A53</t>
  </si>
  <si>
    <t>RED TRUE/BLACK</t>
  </si>
  <si>
    <t>304IHI0</t>
  </si>
  <si>
    <t>SAN ANTONIO KID</t>
  </si>
  <si>
    <t>947</t>
  </si>
  <si>
    <t>BLUE STELLAR/BLACK</t>
  </si>
  <si>
    <t>949</t>
  </si>
  <si>
    <t>GREY/WHITE</t>
  </si>
  <si>
    <t>304IHJ0</t>
  </si>
  <si>
    <t>SAN ANTONIO BB</t>
  </si>
  <si>
    <t>915</t>
  </si>
  <si>
    <t xml:space="preserve">BLACK RED BAHIA </t>
  </si>
  <si>
    <t>BLACK GREEN DK</t>
  </si>
  <si>
    <t>304ILF0</t>
  </si>
  <si>
    <t>HELIUM FG</t>
  </si>
  <si>
    <t xml:space="preserve">RED CORAL BLACK </t>
  </si>
  <si>
    <t>SOCCER</t>
  </si>
  <si>
    <t>304MEX0</t>
  </si>
  <si>
    <t>MOHAN</t>
  </si>
  <si>
    <t xml:space="preserve">WHITE RED DK </t>
  </si>
  <si>
    <t>304N390</t>
  </si>
  <si>
    <t>VIOLET/BROWN NUT</t>
  </si>
  <si>
    <t>BLUE MARINE/GREY BISE</t>
  </si>
  <si>
    <t>304NC40</t>
  </si>
  <si>
    <t>304NC50</t>
  </si>
  <si>
    <t>MOONY</t>
  </si>
  <si>
    <t>932</t>
  </si>
  <si>
    <t>BEIGE/BROWN BRONZE</t>
  </si>
  <si>
    <t>BEIGE/FUSHSIA</t>
  </si>
  <si>
    <t>304ND50</t>
  </si>
  <si>
    <t xml:space="preserve">BOKA </t>
  </si>
  <si>
    <t>304ND90</t>
  </si>
  <si>
    <t>TIXA</t>
  </si>
  <si>
    <t xml:space="preserve">WHITE GREY SILVER </t>
  </si>
  <si>
    <t>PINK SOFT</t>
  </si>
  <si>
    <t>GREY DK/GREY SILVER</t>
  </si>
  <si>
    <t>952</t>
  </si>
  <si>
    <t>BLACK/GOLD</t>
  </si>
  <si>
    <t xml:space="preserve">WHITE BROWN LT </t>
  </si>
  <si>
    <t xml:space="preserve">BLUE MARINE /BROWN </t>
  </si>
  <si>
    <t>955</t>
  </si>
  <si>
    <t xml:space="preserve">BLACK YELLOW GOLD </t>
  </si>
  <si>
    <t>304NE70</t>
  </si>
  <si>
    <t>SAN REMO</t>
  </si>
  <si>
    <t xml:space="preserve">GREEN OLD GOLD </t>
  </si>
  <si>
    <t xml:space="preserve">BLUE MARINE SILVER </t>
  </si>
  <si>
    <t>BROWN GREY WARM (917)</t>
  </si>
  <si>
    <t>304NEK0</t>
  </si>
  <si>
    <t xml:space="preserve">PRIAM </t>
  </si>
  <si>
    <t>914</t>
  </si>
  <si>
    <t xml:space="preserve">BLACK BROWN LT </t>
  </si>
  <si>
    <t>960</t>
  </si>
  <si>
    <t>BLACK/BROWN MORO</t>
  </si>
  <si>
    <t>304NEN0</t>
  </si>
  <si>
    <t xml:space="preserve">SONATO </t>
  </si>
  <si>
    <t xml:space="preserve">BLACK BROWN </t>
  </si>
  <si>
    <t>304NEV0</t>
  </si>
  <si>
    <t xml:space="preserve">WHOOLE </t>
  </si>
  <si>
    <t xml:space="preserve">BLUE MARINE GREY DK </t>
  </si>
  <si>
    <t>304NEW0</t>
  </si>
  <si>
    <t>SONATO 2</t>
  </si>
  <si>
    <t>928</t>
  </si>
  <si>
    <t xml:space="preserve">GREY SHADOW WHITE </t>
  </si>
  <si>
    <t>304NF00</t>
  </si>
  <si>
    <t>LOGO CALEXI 8</t>
  </si>
  <si>
    <t>BLACK/BROWN BRONZE</t>
  </si>
  <si>
    <t>304NF10</t>
  </si>
  <si>
    <t>CALEXI PU</t>
  </si>
  <si>
    <t>GREY BISE/BROWN LT</t>
  </si>
  <si>
    <t>304NFD0</t>
  </si>
  <si>
    <t>TCHOURI LACE</t>
  </si>
  <si>
    <t>GREEN/BEIGE</t>
  </si>
  <si>
    <t>WHITE/GREEN</t>
  </si>
  <si>
    <t>940</t>
  </si>
  <si>
    <t>PINK/WHITE</t>
  </si>
  <si>
    <t>945</t>
  </si>
  <si>
    <t>BLACK/GREEN/RED</t>
  </si>
  <si>
    <t>965</t>
  </si>
  <si>
    <t xml:space="preserve">BEIGE/BROWN MORO-ok </t>
  </si>
  <si>
    <t>967</t>
  </si>
  <si>
    <t xml:space="preserve">BLACK/GREY SILVER-ok </t>
  </si>
  <si>
    <t>973</t>
  </si>
  <si>
    <t>PINK SMOKE/WHITE-ok</t>
  </si>
  <si>
    <t>974</t>
  </si>
  <si>
    <t xml:space="preserve">WHITE BROWN BOWN ok </t>
  </si>
  <si>
    <t>A11</t>
  </si>
  <si>
    <t>WHITE/GREEN AFRICA/BROWN CAMEL</t>
  </si>
  <si>
    <t>C13</t>
  </si>
  <si>
    <t>DARKI BROWN/BROWN</t>
  </si>
  <si>
    <t>C44</t>
  </si>
  <si>
    <t>WHITE/LT PINK</t>
  </si>
  <si>
    <t>304NFF0</t>
  </si>
  <si>
    <t>TCHOURI VELCRO</t>
  </si>
  <si>
    <t>939</t>
  </si>
  <si>
    <t>WHITE/GREY SILVER</t>
  </si>
  <si>
    <t>BLACK PINK SMOKE</t>
  </si>
  <si>
    <t>970</t>
  </si>
  <si>
    <t>WHITE/YELLOW GOLD</t>
  </si>
  <si>
    <t>DARK BROWN / BROWN</t>
  </si>
  <si>
    <t>304NFH0</t>
  </si>
  <si>
    <t>KEYSY</t>
  </si>
  <si>
    <t>GREEN PARSLEY</t>
  </si>
  <si>
    <t>GREY GUNMETAL</t>
  </si>
  <si>
    <t>WHITE ANTIQUE</t>
  </si>
  <si>
    <t>BLUE INTENSE</t>
  </si>
  <si>
    <t>BLUE INTENSE FLOWERS</t>
  </si>
  <si>
    <t>304NGD0</t>
  </si>
  <si>
    <t>AMORY KID</t>
  </si>
  <si>
    <t xml:space="preserve">black green acid </t>
  </si>
  <si>
    <t>BLACK/GREY BISE</t>
  </si>
  <si>
    <t>304NGE0</t>
  </si>
  <si>
    <t>MOONY KID</t>
  </si>
  <si>
    <t>933</t>
  </si>
  <si>
    <t>BEIGE/BROWN GOLD</t>
  </si>
  <si>
    <t>BEIGE/FUCHSIA</t>
  </si>
  <si>
    <t>304NGJ0</t>
  </si>
  <si>
    <t xml:space="preserve">TCHOURI VELCRO INF </t>
  </si>
  <si>
    <t>PINK SMOKE/WHITE</t>
  </si>
  <si>
    <t>304NHJ0</t>
  </si>
  <si>
    <t>NYVA BB</t>
  </si>
  <si>
    <t>BLUE LT/BROWN GOLD</t>
  </si>
  <si>
    <t>VIOLET LT/BROWN GOLD</t>
  </si>
  <si>
    <t>304NN80</t>
  </si>
  <si>
    <t>KARTER  EV</t>
  </si>
  <si>
    <t>304NWP0</t>
  </si>
  <si>
    <t>NYVA</t>
  </si>
  <si>
    <t>304P2J0</t>
  </si>
  <si>
    <t xml:space="preserve">ARAPAIMA  MAN </t>
  </si>
  <si>
    <t>NAVY DENIM</t>
  </si>
  <si>
    <t>304QKE0_KSI</t>
  </si>
  <si>
    <t>LOGO SAKAO</t>
  </si>
  <si>
    <t>WHITE/BLUE MARINE</t>
  </si>
  <si>
    <t>BROWN/GREY VAPOR</t>
  </si>
  <si>
    <t>B68</t>
  </si>
  <si>
    <t>304SHM0</t>
  </si>
  <si>
    <t>VIPERA</t>
  </si>
  <si>
    <t>304SHN0</t>
  </si>
  <si>
    <t>TCHOURI</t>
  </si>
  <si>
    <t>BLACK/GREY TAUPE</t>
  </si>
  <si>
    <t>975</t>
  </si>
  <si>
    <t>GREY BROWN (953)</t>
  </si>
  <si>
    <t>BLUE MARINE/WHITE/BROWN CAMEL</t>
  </si>
  <si>
    <t>CURTIS</t>
  </si>
  <si>
    <t>304T790</t>
  </si>
  <si>
    <t xml:space="preserve">FERENERS MAN </t>
  </si>
  <si>
    <t>BLACK/TURQUOISE LT</t>
  </si>
  <si>
    <t xml:space="preserve">WHITE BLACK YELLOW </t>
  </si>
  <si>
    <t>304T9J0_ITS</t>
  </si>
  <si>
    <t xml:space="preserve">PALAVELA 5 LACE  KID </t>
  </si>
  <si>
    <t xml:space="preserve">WHITE BLUE PRINCESS </t>
  </si>
  <si>
    <t xml:space="preserve">WHITE FUSHIA </t>
  </si>
  <si>
    <t>304T9K0_ITS</t>
  </si>
  <si>
    <t xml:space="preserve">PALAVELA 5 V KID </t>
  </si>
  <si>
    <t>304T9R0</t>
  </si>
  <si>
    <t>MOHAN 5 V KID</t>
  </si>
  <si>
    <t>304TAP0</t>
  </si>
  <si>
    <t>MOHAN 4 KID</t>
  </si>
  <si>
    <t>304TAR0</t>
  </si>
  <si>
    <t>MOHAN 5 V INF</t>
  </si>
  <si>
    <t xml:space="preserve">BLUE NAVY ORANGE </t>
  </si>
  <si>
    <t>304TVV0</t>
  </si>
  <si>
    <t>WHYMPER KID</t>
  </si>
  <si>
    <t>GREY DK/BLACK</t>
  </si>
  <si>
    <t>304TVW0</t>
  </si>
  <si>
    <t>MONSI EV</t>
  </si>
  <si>
    <t>BLACK/GREY VAPOR</t>
  </si>
  <si>
    <t>304TYL0</t>
  </si>
  <si>
    <t>NAGOA</t>
  </si>
  <si>
    <t>BLACK/GREY DK</t>
  </si>
  <si>
    <t>304TZM0</t>
  </si>
  <si>
    <t>TALOS</t>
  </si>
  <si>
    <t>BROWN/BLACK</t>
  </si>
  <si>
    <t>304TZQ0</t>
  </si>
  <si>
    <t>DINOS</t>
  </si>
  <si>
    <t>GREY DK/BROWN LION</t>
  </si>
  <si>
    <t>304TZR0</t>
  </si>
  <si>
    <t>FAKIE</t>
  </si>
  <si>
    <t>BROWN/LT BEIGE</t>
  </si>
  <si>
    <t>304TZX0</t>
  </si>
  <si>
    <t>HEWISH</t>
  </si>
  <si>
    <t>BROWN/BLUE MARINE</t>
  </si>
  <si>
    <t>304TZY0</t>
  </si>
  <si>
    <t>SONATO</t>
  </si>
  <si>
    <t>304UU00</t>
  </si>
  <si>
    <t xml:space="preserve">MUSORIN </t>
  </si>
  <si>
    <t>304UU20</t>
  </si>
  <si>
    <t xml:space="preserve">BLUE ECLIPSE WHITE </t>
  </si>
  <si>
    <t>WHITE BLUE RED</t>
  </si>
  <si>
    <t>304V1A0</t>
  </si>
  <si>
    <t xml:space="preserve">SAKAO </t>
  </si>
  <si>
    <t>BLACK GREY DK</t>
  </si>
  <si>
    <t>304V1C0</t>
  </si>
  <si>
    <t xml:space="preserve">MONSI LACE KID </t>
  </si>
  <si>
    <t>BLACK/RUBBER</t>
  </si>
  <si>
    <t>3112X8W</t>
  </si>
  <si>
    <t>SIADO</t>
  </si>
  <si>
    <t>A18</t>
  </si>
  <si>
    <t>BROWN MORESCO/BEIGE NATURAL/BL</t>
  </si>
  <si>
    <t>A28</t>
  </si>
  <si>
    <t>3112XCW</t>
  </si>
  <si>
    <t>MADOL</t>
  </si>
  <si>
    <t>A23</t>
  </si>
  <si>
    <t xml:space="preserve">BLUE MARINE/LEATHER/BLACK </t>
  </si>
  <si>
    <t>C02</t>
  </si>
  <si>
    <t>DARK GREY / DARK NAVY / TAUPE</t>
  </si>
  <si>
    <t>3112XLW</t>
  </si>
  <si>
    <t>DELSOL</t>
  </si>
  <si>
    <t>A37</t>
  </si>
  <si>
    <t>A59</t>
  </si>
  <si>
    <t>BLUE ECLIPSE/YELLOW GOLD RICH</t>
  </si>
  <si>
    <t>3112XQW</t>
  </si>
  <si>
    <t>A63</t>
  </si>
  <si>
    <t>BLACK/YELLOW GOLD RICH</t>
  </si>
  <si>
    <t>3112YDW</t>
  </si>
  <si>
    <t>WHITE/BLUE CLASSIC/RED</t>
  </si>
  <si>
    <t>RED CHILY PEPPER/WHITE/BLACK</t>
  </si>
  <si>
    <t>3112YEW</t>
  </si>
  <si>
    <t>JOLINO</t>
  </si>
  <si>
    <t>BLUE DK NAVY/GREYDK/BROWN BRON</t>
  </si>
  <si>
    <t>I16</t>
  </si>
  <si>
    <t>BLACK-DARK GREY-MD GREY</t>
  </si>
  <si>
    <t>3112YGW</t>
  </si>
  <si>
    <t>VENTURI</t>
  </si>
  <si>
    <t>BLACK/WHITE/GREEN LIME</t>
  </si>
  <si>
    <t>BLACK/DK GREEN/DK BLUE/RED/GRE</t>
  </si>
  <si>
    <t>3112YJW</t>
  </si>
  <si>
    <t>A31</t>
  </si>
  <si>
    <t>BLUE INSIGNIA/SANTA FE</t>
  </si>
  <si>
    <t>3112YYW</t>
  </si>
  <si>
    <t>SNUGGER</t>
  </si>
  <si>
    <t>WHITE/BLACK/VALENCIA</t>
  </si>
  <si>
    <t>S07</t>
  </si>
  <si>
    <t>WHITE / BLACK / GOLD</t>
  </si>
  <si>
    <t>3112Z2W</t>
  </si>
  <si>
    <t>BIRDY MESH</t>
  </si>
  <si>
    <t>WHITE/BURNING ORANGE/BLACK</t>
  </si>
  <si>
    <t>BLUE DARK DENIM/GREY MD</t>
  </si>
  <si>
    <t>3112Z5W</t>
  </si>
  <si>
    <t>SNUGGER LACE JR</t>
  </si>
  <si>
    <t>S00</t>
  </si>
  <si>
    <t>S03</t>
  </si>
  <si>
    <t>WHITE/BLACK/GOLD</t>
  </si>
  <si>
    <t>S11</t>
  </si>
  <si>
    <t>BLACK/METALLIC/PINK</t>
  </si>
  <si>
    <t>3112Z5W_LHC</t>
  </si>
  <si>
    <t>SNUGGER LACE LA HALLE</t>
  </si>
  <si>
    <t>3112Z6W</t>
  </si>
  <si>
    <t xml:space="preserve">SNUGGER EV </t>
  </si>
  <si>
    <t>3112Z7W</t>
  </si>
  <si>
    <t>BIRDY PU LACE</t>
  </si>
  <si>
    <t>3112Z9W</t>
  </si>
  <si>
    <t>BIRDY LACE</t>
  </si>
  <si>
    <t>BLUE DK DENIM/GREEN LIME ¨PUNC</t>
  </si>
  <si>
    <t>31138GW</t>
  </si>
  <si>
    <t>MACEO</t>
  </si>
  <si>
    <t>A13</t>
  </si>
  <si>
    <t>BLUE MARINE/DEEP CERULEAN/RED</t>
  </si>
  <si>
    <t>31159KW</t>
  </si>
  <si>
    <t>SAKAO</t>
  </si>
  <si>
    <t xml:space="preserve">BLUE MARINE RED BLAZE WHITE </t>
  </si>
  <si>
    <t>RED BLAZE-BLUE MARINE-WHITE</t>
  </si>
  <si>
    <t>WHITE-BLUE MARINE-RED BLAZE</t>
  </si>
  <si>
    <t>3117KUW</t>
  </si>
  <si>
    <t>GUNTER JR</t>
  </si>
  <si>
    <t>B12</t>
  </si>
  <si>
    <t>BLACK/RED/MID GREY</t>
  </si>
  <si>
    <t>HIGHCUT</t>
  </si>
  <si>
    <t>B93</t>
  </si>
  <si>
    <t>TAN/MUSTANG BROWN</t>
  </si>
  <si>
    <t>3117KXW</t>
  </si>
  <si>
    <t xml:space="preserve">WALLAS </t>
  </si>
  <si>
    <t>GREY / BEIGE</t>
  </si>
  <si>
    <t>BLACK / GREY / BEIGE</t>
  </si>
  <si>
    <t>3117KZW</t>
  </si>
  <si>
    <t xml:space="preserve">FASTER </t>
  </si>
  <si>
    <t>T14</t>
  </si>
  <si>
    <t>BLACK / FLUO ORANGE</t>
  </si>
  <si>
    <t>3117L8W</t>
  </si>
  <si>
    <t xml:space="preserve">FASTER LACE </t>
  </si>
  <si>
    <t>T12</t>
  </si>
  <si>
    <t>BLACK/ELECTRIC BLUE/ACID GREEN</t>
  </si>
  <si>
    <t>T18</t>
  </si>
  <si>
    <t>DK NAVY/RED/DK GREY</t>
  </si>
  <si>
    <t>T45</t>
  </si>
  <si>
    <t>NAVY / BLUE / PINK</t>
  </si>
  <si>
    <t>3117L9W</t>
  </si>
  <si>
    <t xml:space="preserve">FASTER EV </t>
  </si>
  <si>
    <t>T46</t>
  </si>
  <si>
    <t xml:space="preserve">BLACK / ACID GREEN / ELECTRIC </t>
  </si>
  <si>
    <t>3117LFW</t>
  </si>
  <si>
    <t xml:space="preserve">SIADO </t>
  </si>
  <si>
    <t>C05</t>
  </si>
  <si>
    <t>BLACK / DARK GREY</t>
  </si>
  <si>
    <t>C07</t>
  </si>
  <si>
    <t>BROWN BISON / BLACK</t>
  </si>
  <si>
    <t>3117LIW</t>
  </si>
  <si>
    <t xml:space="preserve">TCHOURI </t>
  </si>
  <si>
    <t>DARK BROWN/BROWN</t>
  </si>
  <si>
    <t>C35</t>
  </si>
  <si>
    <t>DARK GREY / DARK BROWN</t>
  </si>
  <si>
    <t>C36</t>
  </si>
  <si>
    <t>WHITE / BROWN</t>
  </si>
  <si>
    <t>3117LMW</t>
  </si>
  <si>
    <t xml:space="preserve">NINA </t>
  </si>
  <si>
    <t>C28</t>
  </si>
  <si>
    <t>WHITE / PINK</t>
  </si>
  <si>
    <t>C29</t>
  </si>
  <si>
    <t>WHITE / SILVER</t>
  </si>
  <si>
    <t>C30</t>
  </si>
  <si>
    <t>NAVY / SILVER</t>
  </si>
  <si>
    <t>3117LSW</t>
  </si>
  <si>
    <t xml:space="preserve">SAN DIEGO LACE </t>
  </si>
  <si>
    <t>S06</t>
  </si>
  <si>
    <t>BLACK / SILVER</t>
  </si>
  <si>
    <t>S16</t>
  </si>
  <si>
    <t>DK NAVY/BLACK/WHITE</t>
  </si>
  <si>
    <t>3117LTW</t>
  </si>
  <si>
    <t xml:space="preserve">SAN DIEGO ELASTIC </t>
  </si>
  <si>
    <t>3117LYW</t>
  </si>
  <si>
    <t>SAN DIEGO BB</t>
  </si>
  <si>
    <t>BLACK/DK GREY</t>
  </si>
  <si>
    <t>3117M2W</t>
  </si>
  <si>
    <t>TCHOURI 2V PERFO</t>
  </si>
  <si>
    <t>C48</t>
  </si>
  <si>
    <t>WHITE / GOLD</t>
  </si>
  <si>
    <t>3117M3W</t>
  </si>
  <si>
    <t>TCHOURI LACE PERFO</t>
  </si>
  <si>
    <t>C46</t>
  </si>
  <si>
    <t>WHITE / GREEN</t>
  </si>
  <si>
    <t>3119D7W</t>
  </si>
  <si>
    <t>SAN DIEGO</t>
  </si>
  <si>
    <t>BLACK/SILVER</t>
  </si>
  <si>
    <t>3119E5W</t>
  </si>
  <si>
    <t>TCHOURI PERFO 2V  BB</t>
  </si>
  <si>
    <t>311CEMW_IOT</t>
  </si>
  <si>
    <t>LOGO LINO</t>
  </si>
  <si>
    <t>S31</t>
  </si>
  <si>
    <t>GREEN/NAVY/BROWN/ORANGE</t>
  </si>
  <si>
    <t>32113IW_LHC</t>
  </si>
  <si>
    <t>CASERTA LA HALLE</t>
  </si>
  <si>
    <t>A39</t>
  </si>
  <si>
    <t>BLUE NAVY/BLACK/RED/YELLOW/GRE</t>
  </si>
  <si>
    <t>RRP</t>
  </si>
  <si>
    <t>WHS</t>
  </si>
  <si>
    <t>pairs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</si>
</sst>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  <numFmt numFmtId="165" formatCode="_-[$£-809]* #,##0.00_-;\-[$£-809]* #,##0.00_-;_-[$£-809]* &quot;-&quot;??_-;_-@_-"/>
  </numFmts>
  <fonts count="1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28"/>
      <color indexed="8"/>
      <name val="Roboto"/>
    </font>
    <font>
      <b/>
      <sz val="28"/>
      <color indexed="60"/>
      <name val="Roboto"/>
    </font>
    <font>
      <sz val="11"/>
      <color indexed="8"/>
      <name val="Roboto"/>
    </font>
    <font>
      <sz val="6"/>
      <color indexed="8"/>
      <name val="Roboto"/>
    </font>
    <font>
      <sz val="10"/>
      <color indexed="8"/>
      <name val="Roboto"/>
    </font>
    <font>
      <b/>
      <sz val="16"/>
      <color indexed="8"/>
      <name val="Roboto"/>
    </font>
    <font>
      <sz val="16"/>
      <color indexed="8"/>
      <name val="Roboto"/>
    </font>
    <font>
      <i/>
      <sz val="9"/>
      <color indexed="8"/>
      <name val="Roboto"/>
    </font>
    <font>
      <b/>
      <sz val="9"/>
      <color indexed="9"/>
      <name val="Roboto"/>
    </font>
    <font>
      <b/>
      <sz val="10"/>
      <color indexed="9"/>
      <name val="Roboto"/>
    </font>
    <font>
      <sz val="8"/>
      <color indexed="23"/>
      <name val="Roboto"/>
    </font>
    <font>
      <sz val="9"/>
      <color indexed="8"/>
      <name val="Roboto"/>
    </font>
    <font>
      <b/>
      <i/>
      <sz val="11"/>
      <color indexed="8"/>
      <name val="Calibri"/>
      <family val="2"/>
    </font>
    <font>
      <b/>
      <sz val="28"/>
      <color indexed="8"/>
      <name val="Roboto"/>
    </font>
    <font>
      <b/>
      <sz val="9"/>
      <color indexed="8"/>
      <name val="Roboto"/>
    </font>
    <font>
      <b/>
      <sz val="11"/>
      <color indexed="8"/>
      <name val="Roboto"/>
    </font>
    <font>
      <b/>
      <sz val="8"/>
      <color indexed="8"/>
      <name val="Roboto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23"/>
        <bgColor indexed="9"/>
      </patternFill>
    </fill>
    <fill>
      <patternFill patternType="solid">
        <fgColor indexed="26"/>
        <bgColor indexed="64"/>
      </patternFill>
    </fill>
  </fills>
  <borders count="7">
    <border>
      <left/>
      <right/>
      <top/>
      <bottom/>
      <diagonal/>
    </border>
    <border>
      <left style="dotted">
        <color indexed="22"/>
      </left>
      <right style="dotted">
        <color indexed="22"/>
      </right>
      <top style="dotted">
        <color indexed="22"/>
      </top>
      <bottom style="dotted">
        <color indexed="22"/>
      </bottom>
      <diagonal/>
    </border>
    <border>
      <left style="dotted">
        <color indexed="22"/>
      </left>
      <right style="dotted">
        <color indexed="22"/>
      </right>
      <top/>
      <bottom style="dotted">
        <color indexed="22"/>
      </bottom>
      <diagonal/>
    </border>
    <border>
      <left style="dotted">
        <color indexed="55"/>
      </left>
      <right style="dotted">
        <color indexed="55"/>
      </right>
      <top/>
      <bottom style="dotted">
        <color indexed="55"/>
      </bottom>
      <diagonal/>
    </border>
    <border>
      <left/>
      <right/>
      <top style="dotted">
        <color indexed="55"/>
      </top>
      <bottom style="dotted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22"/>
      </left>
      <right style="dotted">
        <color indexed="22"/>
      </right>
      <top style="dotted">
        <color indexed="22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52">
    <xf numFmtId="0" fontId="0" fillId="0" borderId="0" xfId="0"/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vertical="center" shrinkToFit="1"/>
    </xf>
    <xf numFmtId="49" fontId="3" fillId="3" borderId="0" xfId="0" applyNumberFormat="1" applyFont="1" applyFill="1" applyAlignment="1">
      <alignment horizontal="left" vertical="center"/>
    </xf>
    <xf numFmtId="164" fontId="3" fillId="3" borderId="0" xfId="0" applyNumberFormat="1" applyFont="1" applyFill="1" applyAlignment="1">
      <alignment horizontal="center" vertical="center"/>
    </xf>
    <xf numFmtId="44" fontId="3" fillId="3" borderId="0" xfId="1" applyFont="1" applyFill="1" applyAlignment="1">
      <alignment horizontal="center" vertical="center"/>
    </xf>
    <xf numFmtId="165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vertical="center" shrinkToFit="1"/>
    </xf>
    <xf numFmtId="49" fontId="5" fillId="3" borderId="0" xfId="0" applyNumberFormat="1" applyFont="1" applyFill="1" applyAlignment="1">
      <alignment horizontal="left" vertical="center"/>
    </xf>
    <xf numFmtId="164" fontId="5" fillId="3" borderId="0" xfId="0" applyNumberFormat="1" applyFont="1" applyFill="1" applyAlignment="1">
      <alignment horizontal="center" vertical="center"/>
    </xf>
    <xf numFmtId="44" fontId="5" fillId="3" borderId="0" xfId="1" applyFont="1" applyFill="1" applyAlignment="1">
      <alignment horizontal="center" vertical="center"/>
    </xf>
    <xf numFmtId="165" fontId="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49" fontId="7" fillId="3" borderId="0" xfId="0" applyNumberFormat="1" applyFont="1" applyFill="1" applyAlignment="1">
      <alignment horizontal="left" vertical="center"/>
    </xf>
    <xf numFmtId="3" fontId="7" fillId="3" borderId="0" xfId="0" applyNumberFormat="1" applyFont="1" applyFill="1" applyAlignment="1">
      <alignment horizontal="left" vertical="center"/>
    </xf>
    <xf numFmtId="49" fontId="8" fillId="3" borderId="0" xfId="0" applyNumberFormat="1" applyFont="1" applyFill="1" applyAlignment="1">
      <alignment vertical="center"/>
    </xf>
    <xf numFmtId="164" fontId="4" fillId="2" borderId="0" xfId="0" applyNumberFormat="1" applyFont="1" applyFill="1" applyAlignment="1">
      <alignment horizontal="center" vertical="center"/>
    </xf>
    <xf numFmtId="44" fontId="8" fillId="3" borderId="0" xfId="1" applyFont="1" applyFill="1" applyAlignment="1">
      <alignment horizontal="center" vertical="center"/>
    </xf>
    <xf numFmtId="44" fontId="4" fillId="2" borderId="0" xfId="1" applyFont="1" applyFill="1" applyAlignment="1">
      <alignment horizontal="center" vertical="center"/>
    </xf>
    <xf numFmtId="0" fontId="9" fillId="2" borderId="0" xfId="0" applyFont="1" applyFill="1"/>
    <xf numFmtId="0" fontId="11" fillId="4" borderId="1" xfId="0" applyFont="1" applyFill="1" applyBorder="1" applyAlignment="1">
      <alignment horizontal="center" vertical="center"/>
    </xf>
    <xf numFmtId="0" fontId="12" fillId="5" borderId="2" xfId="0" applyNumberFormat="1" applyFont="1" applyFill="1" applyBorder="1" applyAlignment="1">
      <alignment horizontal="center" vertical="center"/>
    </xf>
    <xf numFmtId="0" fontId="12" fillId="5" borderId="1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0" fontId="0" fillId="0" borderId="0" xfId="0" applyAlignment="1">
      <alignment shrinkToFit="1"/>
    </xf>
    <xf numFmtId="0" fontId="15" fillId="2" borderId="0" xfId="0" applyFont="1" applyFill="1" applyAlignment="1">
      <alignment horizontal="right" vertical="center"/>
    </xf>
    <xf numFmtId="9" fontId="4" fillId="2" borderId="0" xfId="0" applyNumberFormat="1" applyFont="1" applyFill="1" applyAlignment="1">
      <alignment horizontal="left" vertical="center"/>
    </xf>
    <xf numFmtId="0" fontId="13" fillId="2" borderId="4" xfId="0" applyFont="1" applyFill="1" applyBorder="1" applyAlignment="1">
      <alignment horizontal="center" vertical="center"/>
    </xf>
    <xf numFmtId="164" fontId="16" fillId="6" borderId="5" xfId="0" applyNumberFormat="1" applyFont="1" applyFill="1" applyBorder="1" applyAlignment="1">
      <alignment horizontal="center" vertical="center" wrapText="1"/>
    </xf>
    <xf numFmtId="44" fontId="16" fillId="6" borderId="5" xfId="1" applyFont="1" applyFill="1" applyBorder="1" applyAlignment="1">
      <alignment horizontal="center" vertical="center" wrapText="1"/>
    </xf>
    <xf numFmtId="165" fontId="16" fillId="6" borderId="5" xfId="0" applyNumberFormat="1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vertical="center"/>
    </xf>
    <xf numFmtId="0" fontId="14" fillId="0" borderId="5" xfId="0" applyFont="1" applyBorder="1" applyAlignment="1">
      <alignment horizontal="left" vertical="center" shrinkToFit="1"/>
    </xf>
    <xf numFmtId="0" fontId="13" fillId="2" borderId="5" xfId="0" applyFont="1" applyFill="1" applyBorder="1" applyAlignment="1">
      <alignment horizontal="left" vertical="center"/>
    </xf>
    <xf numFmtId="164" fontId="13" fillId="2" borderId="5" xfId="0" applyNumberFormat="1" applyFont="1" applyFill="1" applyBorder="1" applyAlignment="1">
      <alignment horizontal="center" vertical="center"/>
    </xf>
    <xf numFmtId="44" fontId="13" fillId="2" borderId="5" xfId="1" applyFont="1" applyFill="1" applyBorder="1" applyAlignment="1">
      <alignment horizontal="center" vertical="center"/>
    </xf>
    <xf numFmtId="165" fontId="13" fillId="2" borderId="5" xfId="0" applyNumberFormat="1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2" fillId="5" borderId="6" xfId="0" applyFont="1" applyFill="1" applyBorder="1" applyAlignment="1">
      <alignment horizontal="center" vertical="top" wrapText="1"/>
    </xf>
    <xf numFmtId="0" fontId="12" fillId="5" borderId="2" xfId="0" applyFont="1" applyFill="1" applyBorder="1" applyAlignment="1">
      <alignment horizontal="center" vertical="top" wrapText="1"/>
    </xf>
    <xf numFmtId="0" fontId="11" fillId="4" borderId="1" xfId="0" applyFont="1" applyFill="1" applyBorder="1" applyAlignment="1">
      <alignment horizontal="center" vertical="center"/>
    </xf>
    <xf numFmtId="164" fontId="18" fillId="6" borderId="5" xfId="0" applyNumberFormat="1" applyFont="1" applyFill="1" applyBorder="1" applyAlignment="1">
      <alignment horizontal="center" vertical="center" wrapText="1"/>
    </xf>
    <xf numFmtId="164" fontId="17" fillId="6" borderId="5" xfId="0" applyNumberFormat="1" applyFont="1" applyFill="1" applyBorder="1" applyAlignment="1">
      <alignment horizontal="center" vertical="center" wrapText="1"/>
    </xf>
    <xf numFmtId="49" fontId="16" fillId="6" borderId="5" xfId="0" applyNumberFormat="1" applyFont="1" applyFill="1" applyBorder="1" applyAlignment="1">
      <alignment horizontal="center" vertical="center" wrapText="1"/>
    </xf>
    <xf numFmtId="49" fontId="10" fillId="7" borderId="4" xfId="0" applyNumberFormat="1" applyFont="1" applyFill="1" applyBorder="1" applyAlignment="1">
      <alignment horizontal="center" vertical="center" wrapText="1"/>
    </xf>
    <xf numFmtId="49" fontId="16" fillId="6" borderId="5" xfId="0" applyNumberFormat="1" applyFont="1" applyFill="1" applyBorder="1" applyAlignment="1">
      <alignment horizontal="left" vertical="center" wrapText="1"/>
    </xf>
    <xf numFmtId="0" fontId="16" fillId="8" borderId="5" xfId="0" applyFont="1" applyFill="1" applyBorder="1" applyAlignment="1">
      <alignment horizontal="left" vertical="center" shrinkToFit="1"/>
    </xf>
  </cellXfs>
  <cellStyles count="2">
    <cellStyle name="Currency" xfId="1" builtinId="4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8</xdr:row>
      <xdr:rowOff>0</xdr:rowOff>
    </xdr:from>
    <xdr:to>
      <xdr:col>0</xdr:col>
      <xdr:colOff>1209675</xdr:colOff>
      <xdr:row>9</xdr:row>
      <xdr:rowOff>0</xdr:rowOff>
    </xdr:to>
    <xdr:pic>
      <xdr:nvPicPr>
        <xdr:cNvPr id="1025" name="Image 2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199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9</xdr:row>
      <xdr:rowOff>0</xdr:rowOff>
    </xdr:from>
    <xdr:to>
      <xdr:col>0</xdr:col>
      <xdr:colOff>1209675</xdr:colOff>
      <xdr:row>10</xdr:row>
      <xdr:rowOff>0</xdr:rowOff>
    </xdr:to>
    <xdr:pic>
      <xdr:nvPicPr>
        <xdr:cNvPr id="1026" name="Image 10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294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11</xdr:row>
      <xdr:rowOff>0</xdr:rowOff>
    </xdr:from>
    <xdr:to>
      <xdr:col>0</xdr:col>
      <xdr:colOff>1209675</xdr:colOff>
      <xdr:row>12</xdr:row>
      <xdr:rowOff>0</xdr:rowOff>
    </xdr:to>
    <xdr:pic>
      <xdr:nvPicPr>
        <xdr:cNvPr id="1027" name="Image 11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175" y="484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12</xdr:row>
      <xdr:rowOff>0</xdr:rowOff>
    </xdr:from>
    <xdr:to>
      <xdr:col>0</xdr:col>
      <xdr:colOff>1209675</xdr:colOff>
      <xdr:row>13</xdr:row>
      <xdr:rowOff>0</xdr:rowOff>
    </xdr:to>
    <xdr:pic>
      <xdr:nvPicPr>
        <xdr:cNvPr id="1028" name="Image 12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57175" y="580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13</xdr:row>
      <xdr:rowOff>0</xdr:rowOff>
    </xdr:from>
    <xdr:to>
      <xdr:col>0</xdr:col>
      <xdr:colOff>1209675</xdr:colOff>
      <xdr:row>14</xdr:row>
      <xdr:rowOff>0</xdr:rowOff>
    </xdr:to>
    <xdr:pic>
      <xdr:nvPicPr>
        <xdr:cNvPr id="1029" name="Image 13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7175" y="675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16</xdr:row>
      <xdr:rowOff>0</xdr:rowOff>
    </xdr:from>
    <xdr:to>
      <xdr:col>0</xdr:col>
      <xdr:colOff>1209675</xdr:colOff>
      <xdr:row>17</xdr:row>
      <xdr:rowOff>0</xdr:rowOff>
    </xdr:to>
    <xdr:pic>
      <xdr:nvPicPr>
        <xdr:cNvPr id="1030" name="Image 16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57175" y="961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17</xdr:row>
      <xdr:rowOff>0</xdr:rowOff>
    </xdr:from>
    <xdr:to>
      <xdr:col>0</xdr:col>
      <xdr:colOff>1209675</xdr:colOff>
      <xdr:row>18</xdr:row>
      <xdr:rowOff>0</xdr:rowOff>
    </xdr:to>
    <xdr:pic>
      <xdr:nvPicPr>
        <xdr:cNvPr id="1031" name="Image 17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7175" y="1056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18</xdr:row>
      <xdr:rowOff>0</xdr:rowOff>
    </xdr:from>
    <xdr:to>
      <xdr:col>0</xdr:col>
      <xdr:colOff>1209675</xdr:colOff>
      <xdr:row>19</xdr:row>
      <xdr:rowOff>0</xdr:rowOff>
    </xdr:to>
    <xdr:pic>
      <xdr:nvPicPr>
        <xdr:cNvPr id="1032" name="Image 18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7175" y="1151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19</xdr:row>
      <xdr:rowOff>0</xdr:rowOff>
    </xdr:from>
    <xdr:to>
      <xdr:col>0</xdr:col>
      <xdr:colOff>1209675</xdr:colOff>
      <xdr:row>20</xdr:row>
      <xdr:rowOff>0</xdr:rowOff>
    </xdr:to>
    <xdr:pic>
      <xdr:nvPicPr>
        <xdr:cNvPr id="1033" name="Image 19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7175" y="1246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20</xdr:row>
      <xdr:rowOff>0</xdr:rowOff>
    </xdr:from>
    <xdr:to>
      <xdr:col>0</xdr:col>
      <xdr:colOff>1209675</xdr:colOff>
      <xdr:row>21</xdr:row>
      <xdr:rowOff>0</xdr:rowOff>
    </xdr:to>
    <xdr:pic>
      <xdr:nvPicPr>
        <xdr:cNvPr id="1034" name="Image 20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7175" y="1342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21</xdr:row>
      <xdr:rowOff>0</xdr:rowOff>
    </xdr:from>
    <xdr:to>
      <xdr:col>0</xdr:col>
      <xdr:colOff>1209675</xdr:colOff>
      <xdr:row>22</xdr:row>
      <xdr:rowOff>0</xdr:rowOff>
    </xdr:to>
    <xdr:pic>
      <xdr:nvPicPr>
        <xdr:cNvPr id="1035" name="Image 21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7175" y="1437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23</xdr:row>
      <xdr:rowOff>0</xdr:rowOff>
    </xdr:from>
    <xdr:to>
      <xdr:col>0</xdr:col>
      <xdr:colOff>1209675</xdr:colOff>
      <xdr:row>24</xdr:row>
      <xdr:rowOff>0</xdr:rowOff>
    </xdr:to>
    <xdr:pic>
      <xdr:nvPicPr>
        <xdr:cNvPr id="1036" name="Image 22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57175" y="1627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25</xdr:row>
      <xdr:rowOff>0</xdr:rowOff>
    </xdr:from>
    <xdr:to>
      <xdr:col>0</xdr:col>
      <xdr:colOff>1209675</xdr:colOff>
      <xdr:row>26</xdr:row>
      <xdr:rowOff>0</xdr:rowOff>
    </xdr:to>
    <xdr:pic>
      <xdr:nvPicPr>
        <xdr:cNvPr id="1037" name="Image 23"/>
        <xdr:cNvPicPr>
          <a:picLocks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57175" y="1818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27</xdr:row>
      <xdr:rowOff>0</xdr:rowOff>
    </xdr:from>
    <xdr:to>
      <xdr:col>0</xdr:col>
      <xdr:colOff>1209675</xdr:colOff>
      <xdr:row>28</xdr:row>
      <xdr:rowOff>0</xdr:rowOff>
    </xdr:to>
    <xdr:pic>
      <xdr:nvPicPr>
        <xdr:cNvPr id="1038" name="Image 27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57175" y="2008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28</xdr:row>
      <xdr:rowOff>0</xdr:rowOff>
    </xdr:from>
    <xdr:to>
      <xdr:col>0</xdr:col>
      <xdr:colOff>1209675</xdr:colOff>
      <xdr:row>29</xdr:row>
      <xdr:rowOff>0</xdr:rowOff>
    </xdr:to>
    <xdr:pic>
      <xdr:nvPicPr>
        <xdr:cNvPr id="1039" name="Image 28"/>
        <xdr:cNvPicPr>
          <a:picLocks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7175" y="2104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29</xdr:row>
      <xdr:rowOff>0</xdr:rowOff>
    </xdr:from>
    <xdr:to>
      <xdr:col>0</xdr:col>
      <xdr:colOff>1209675</xdr:colOff>
      <xdr:row>30</xdr:row>
      <xdr:rowOff>0</xdr:rowOff>
    </xdr:to>
    <xdr:pic>
      <xdr:nvPicPr>
        <xdr:cNvPr id="1040" name="Image 29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57175" y="2199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34</xdr:row>
      <xdr:rowOff>0</xdr:rowOff>
    </xdr:from>
    <xdr:to>
      <xdr:col>0</xdr:col>
      <xdr:colOff>1209675</xdr:colOff>
      <xdr:row>35</xdr:row>
      <xdr:rowOff>0</xdr:rowOff>
    </xdr:to>
    <xdr:pic>
      <xdr:nvPicPr>
        <xdr:cNvPr id="1041" name="Image 32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57175" y="2675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35</xdr:row>
      <xdr:rowOff>0</xdr:rowOff>
    </xdr:from>
    <xdr:to>
      <xdr:col>0</xdr:col>
      <xdr:colOff>1209675</xdr:colOff>
      <xdr:row>36</xdr:row>
      <xdr:rowOff>0</xdr:rowOff>
    </xdr:to>
    <xdr:pic>
      <xdr:nvPicPr>
        <xdr:cNvPr id="1042" name="Image 33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57175" y="2770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36</xdr:row>
      <xdr:rowOff>0</xdr:rowOff>
    </xdr:from>
    <xdr:to>
      <xdr:col>0</xdr:col>
      <xdr:colOff>1209675</xdr:colOff>
      <xdr:row>37</xdr:row>
      <xdr:rowOff>0</xdr:rowOff>
    </xdr:to>
    <xdr:pic>
      <xdr:nvPicPr>
        <xdr:cNvPr id="1043" name="Image 34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57175" y="2866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37</xdr:row>
      <xdr:rowOff>0</xdr:rowOff>
    </xdr:from>
    <xdr:to>
      <xdr:col>0</xdr:col>
      <xdr:colOff>1209675</xdr:colOff>
      <xdr:row>38</xdr:row>
      <xdr:rowOff>0</xdr:rowOff>
    </xdr:to>
    <xdr:pic>
      <xdr:nvPicPr>
        <xdr:cNvPr id="1044" name="Image 35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57175" y="2961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38</xdr:row>
      <xdr:rowOff>0</xdr:rowOff>
    </xdr:from>
    <xdr:to>
      <xdr:col>0</xdr:col>
      <xdr:colOff>1209675</xdr:colOff>
      <xdr:row>39</xdr:row>
      <xdr:rowOff>0</xdr:rowOff>
    </xdr:to>
    <xdr:pic>
      <xdr:nvPicPr>
        <xdr:cNvPr id="1045" name="Image 36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57175" y="3056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39</xdr:row>
      <xdr:rowOff>0</xdr:rowOff>
    </xdr:from>
    <xdr:to>
      <xdr:col>0</xdr:col>
      <xdr:colOff>1209675</xdr:colOff>
      <xdr:row>40</xdr:row>
      <xdr:rowOff>0</xdr:rowOff>
    </xdr:to>
    <xdr:pic>
      <xdr:nvPicPr>
        <xdr:cNvPr id="1046" name="Image 37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57175" y="3151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40</xdr:row>
      <xdr:rowOff>0</xdr:rowOff>
    </xdr:from>
    <xdr:to>
      <xdr:col>0</xdr:col>
      <xdr:colOff>1209675</xdr:colOff>
      <xdr:row>41</xdr:row>
      <xdr:rowOff>0</xdr:rowOff>
    </xdr:to>
    <xdr:pic>
      <xdr:nvPicPr>
        <xdr:cNvPr id="1047" name="Image 38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57175" y="3247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41</xdr:row>
      <xdr:rowOff>0</xdr:rowOff>
    </xdr:from>
    <xdr:to>
      <xdr:col>0</xdr:col>
      <xdr:colOff>1209675</xdr:colOff>
      <xdr:row>42</xdr:row>
      <xdr:rowOff>0</xdr:rowOff>
    </xdr:to>
    <xdr:pic>
      <xdr:nvPicPr>
        <xdr:cNvPr id="1048" name="Image 39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57175" y="3342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42</xdr:row>
      <xdr:rowOff>0</xdr:rowOff>
    </xdr:from>
    <xdr:to>
      <xdr:col>0</xdr:col>
      <xdr:colOff>1209675</xdr:colOff>
      <xdr:row>43</xdr:row>
      <xdr:rowOff>0</xdr:rowOff>
    </xdr:to>
    <xdr:pic>
      <xdr:nvPicPr>
        <xdr:cNvPr id="1049" name="Image 40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57175" y="3437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43</xdr:row>
      <xdr:rowOff>0</xdr:rowOff>
    </xdr:from>
    <xdr:to>
      <xdr:col>0</xdr:col>
      <xdr:colOff>1209675</xdr:colOff>
      <xdr:row>44</xdr:row>
      <xdr:rowOff>0</xdr:rowOff>
    </xdr:to>
    <xdr:pic>
      <xdr:nvPicPr>
        <xdr:cNvPr id="1050" name="Image 41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57175" y="3532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44</xdr:row>
      <xdr:rowOff>0</xdr:rowOff>
    </xdr:from>
    <xdr:to>
      <xdr:col>0</xdr:col>
      <xdr:colOff>1209675</xdr:colOff>
      <xdr:row>45</xdr:row>
      <xdr:rowOff>0</xdr:rowOff>
    </xdr:to>
    <xdr:pic>
      <xdr:nvPicPr>
        <xdr:cNvPr id="1051" name="Image 42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57175" y="3628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45</xdr:row>
      <xdr:rowOff>0</xdr:rowOff>
    </xdr:from>
    <xdr:to>
      <xdr:col>0</xdr:col>
      <xdr:colOff>1209675</xdr:colOff>
      <xdr:row>46</xdr:row>
      <xdr:rowOff>0</xdr:rowOff>
    </xdr:to>
    <xdr:pic>
      <xdr:nvPicPr>
        <xdr:cNvPr id="1052" name="Image 43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57175" y="3723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46</xdr:row>
      <xdr:rowOff>0</xdr:rowOff>
    </xdr:from>
    <xdr:to>
      <xdr:col>0</xdr:col>
      <xdr:colOff>1209675</xdr:colOff>
      <xdr:row>47</xdr:row>
      <xdr:rowOff>0</xdr:rowOff>
    </xdr:to>
    <xdr:pic>
      <xdr:nvPicPr>
        <xdr:cNvPr id="1053" name="Image 44"/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57175" y="3818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47</xdr:row>
      <xdr:rowOff>0</xdr:rowOff>
    </xdr:from>
    <xdr:to>
      <xdr:col>0</xdr:col>
      <xdr:colOff>1209675</xdr:colOff>
      <xdr:row>48</xdr:row>
      <xdr:rowOff>0</xdr:rowOff>
    </xdr:to>
    <xdr:pic>
      <xdr:nvPicPr>
        <xdr:cNvPr id="1054" name="Image 45"/>
        <xdr:cNvPicPr>
          <a:picLocks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7175" y="3913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48</xdr:row>
      <xdr:rowOff>0</xdr:rowOff>
    </xdr:from>
    <xdr:to>
      <xdr:col>0</xdr:col>
      <xdr:colOff>1209675</xdr:colOff>
      <xdr:row>49</xdr:row>
      <xdr:rowOff>0</xdr:rowOff>
    </xdr:to>
    <xdr:pic>
      <xdr:nvPicPr>
        <xdr:cNvPr id="1055" name="Image 46"/>
        <xdr:cNvPicPr>
          <a:picLocks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57175" y="4009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49</xdr:row>
      <xdr:rowOff>0</xdr:rowOff>
    </xdr:from>
    <xdr:to>
      <xdr:col>0</xdr:col>
      <xdr:colOff>1209675</xdr:colOff>
      <xdr:row>50</xdr:row>
      <xdr:rowOff>0</xdr:rowOff>
    </xdr:to>
    <xdr:pic>
      <xdr:nvPicPr>
        <xdr:cNvPr id="1056" name="Image 47"/>
        <xdr:cNvPicPr>
          <a:picLocks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57175" y="4104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50</xdr:row>
      <xdr:rowOff>0</xdr:rowOff>
    </xdr:from>
    <xdr:to>
      <xdr:col>0</xdr:col>
      <xdr:colOff>1209675</xdr:colOff>
      <xdr:row>51</xdr:row>
      <xdr:rowOff>0</xdr:rowOff>
    </xdr:to>
    <xdr:pic>
      <xdr:nvPicPr>
        <xdr:cNvPr id="1057" name="Image 48"/>
        <xdr:cNvPicPr>
          <a:picLocks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57175" y="4199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51</xdr:row>
      <xdr:rowOff>0</xdr:rowOff>
    </xdr:from>
    <xdr:to>
      <xdr:col>0</xdr:col>
      <xdr:colOff>1209675</xdr:colOff>
      <xdr:row>52</xdr:row>
      <xdr:rowOff>0</xdr:rowOff>
    </xdr:to>
    <xdr:pic>
      <xdr:nvPicPr>
        <xdr:cNvPr id="1058" name="Image 49"/>
        <xdr:cNvPicPr>
          <a:picLocks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57175" y="4294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52</xdr:row>
      <xdr:rowOff>0</xdr:rowOff>
    </xdr:from>
    <xdr:to>
      <xdr:col>0</xdr:col>
      <xdr:colOff>1209675</xdr:colOff>
      <xdr:row>53</xdr:row>
      <xdr:rowOff>0</xdr:rowOff>
    </xdr:to>
    <xdr:pic>
      <xdr:nvPicPr>
        <xdr:cNvPr id="1059" name="Image 50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57175" y="4390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53</xdr:row>
      <xdr:rowOff>0</xdr:rowOff>
    </xdr:from>
    <xdr:to>
      <xdr:col>0</xdr:col>
      <xdr:colOff>1209675</xdr:colOff>
      <xdr:row>54</xdr:row>
      <xdr:rowOff>0</xdr:rowOff>
    </xdr:to>
    <xdr:pic>
      <xdr:nvPicPr>
        <xdr:cNvPr id="1060" name="Image 51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57175" y="4485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54</xdr:row>
      <xdr:rowOff>0</xdr:rowOff>
    </xdr:from>
    <xdr:to>
      <xdr:col>0</xdr:col>
      <xdr:colOff>1209675</xdr:colOff>
      <xdr:row>55</xdr:row>
      <xdr:rowOff>0</xdr:rowOff>
    </xdr:to>
    <xdr:pic>
      <xdr:nvPicPr>
        <xdr:cNvPr id="1061" name="Image 52"/>
        <xdr:cNvPicPr>
          <a:picLocks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57175" y="4580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55</xdr:row>
      <xdr:rowOff>0</xdr:rowOff>
    </xdr:from>
    <xdr:to>
      <xdr:col>0</xdr:col>
      <xdr:colOff>1209675</xdr:colOff>
      <xdr:row>56</xdr:row>
      <xdr:rowOff>0</xdr:rowOff>
    </xdr:to>
    <xdr:pic>
      <xdr:nvPicPr>
        <xdr:cNvPr id="1062" name="Image 53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57175" y="4675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56</xdr:row>
      <xdr:rowOff>0</xdr:rowOff>
    </xdr:from>
    <xdr:to>
      <xdr:col>0</xdr:col>
      <xdr:colOff>1209675</xdr:colOff>
      <xdr:row>57</xdr:row>
      <xdr:rowOff>0</xdr:rowOff>
    </xdr:to>
    <xdr:pic>
      <xdr:nvPicPr>
        <xdr:cNvPr id="1063" name="Image 54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57175" y="4771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57</xdr:row>
      <xdr:rowOff>0</xdr:rowOff>
    </xdr:from>
    <xdr:to>
      <xdr:col>0</xdr:col>
      <xdr:colOff>1209675</xdr:colOff>
      <xdr:row>58</xdr:row>
      <xdr:rowOff>0</xdr:rowOff>
    </xdr:to>
    <xdr:pic>
      <xdr:nvPicPr>
        <xdr:cNvPr id="1064" name="Image 55"/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57175" y="4866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58</xdr:row>
      <xdr:rowOff>0</xdr:rowOff>
    </xdr:from>
    <xdr:to>
      <xdr:col>0</xdr:col>
      <xdr:colOff>1209675</xdr:colOff>
      <xdr:row>59</xdr:row>
      <xdr:rowOff>0</xdr:rowOff>
    </xdr:to>
    <xdr:pic>
      <xdr:nvPicPr>
        <xdr:cNvPr id="1065" name="Image 56"/>
        <xdr:cNvPicPr>
          <a:picLocks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57175" y="4961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59</xdr:row>
      <xdr:rowOff>0</xdr:rowOff>
    </xdr:from>
    <xdr:to>
      <xdr:col>0</xdr:col>
      <xdr:colOff>1209675</xdr:colOff>
      <xdr:row>60</xdr:row>
      <xdr:rowOff>0</xdr:rowOff>
    </xdr:to>
    <xdr:pic>
      <xdr:nvPicPr>
        <xdr:cNvPr id="1066" name="Image 57"/>
        <xdr:cNvPicPr>
          <a:picLocks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57175" y="5056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61</xdr:row>
      <xdr:rowOff>0</xdr:rowOff>
    </xdr:from>
    <xdr:to>
      <xdr:col>0</xdr:col>
      <xdr:colOff>1209675</xdr:colOff>
      <xdr:row>62</xdr:row>
      <xdr:rowOff>0</xdr:rowOff>
    </xdr:to>
    <xdr:pic>
      <xdr:nvPicPr>
        <xdr:cNvPr id="1067" name="Image 58"/>
        <xdr:cNvPicPr>
          <a:picLocks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57175" y="5247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62</xdr:row>
      <xdr:rowOff>0</xdr:rowOff>
    </xdr:from>
    <xdr:to>
      <xdr:col>0</xdr:col>
      <xdr:colOff>1209675</xdr:colOff>
      <xdr:row>63</xdr:row>
      <xdr:rowOff>0</xdr:rowOff>
    </xdr:to>
    <xdr:pic>
      <xdr:nvPicPr>
        <xdr:cNvPr id="1068" name="Image 59"/>
        <xdr:cNvPicPr>
          <a:picLocks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57175" y="5342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63</xdr:row>
      <xdr:rowOff>0</xdr:rowOff>
    </xdr:from>
    <xdr:to>
      <xdr:col>0</xdr:col>
      <xdr:colOff>1209675</xdr:colOff>
      <xdr:row>64</xdr:row>
      <xdr:rowOff>0</xdr:rowOff>
    </xdr:to>
    <xdr:pic>
      <xdr:nvPicPr>
        <xdr:cNvPr id="1069" name="Image 60"/>
        <xdr:cNvPicPr>
          <a:picLocks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57175" y="5437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64</xdr:row>
      <xdr:rowOff>0</xdr:rowOff>
    </xdr:from>
    <xdr:to>
      <xdr:col>0</xdr:col>
      <xdr:colOff>1209675</xdr:colOff>
      <xdr:row>65</xdr:row>
      <xdr:rowOff>0</xdr:rowOff>
    </xdr:to>
    <xdr:pic>
      <xdr:nvPicPr>
        <xdr:cNvPr id="1070" name="Image 61"/>
        <xdr:cNvPicPr>
          <a:picLocks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57175" y="5533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65</xdr:row>
      <xdr:rowOff>0</xdr:rowOff>
    </xdr:from>
    <xdr:to>
      <xdr:col>0</xdr:col>
      <xdr:colOff>1209675</xdr:colOff>
      <xdr:row>66</xdr:row>
      <xdr:rowOff>0</xdr:rowOff>
    </xdr:to>
    <xdr:pic>
      <xdr:nvPicPr>
        <xdr:cNvPr id="1071" name="Image 62"/>
        <xdr:cNvPicPr>
          <a:picLocks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57175" y="5628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66</xdr:row>
      <xdr:rowOff>0</xdr:rowOff>
    </xdr:from>
    <xdr:to>
      <xdr:col>0</xdr:col>
      <xdr:colOff>1209675</xdr:colOff>
      <xdr:row>67</xdr:row>
      <xdr:rowOff>0</xdr:rowOff>
    </xdr:to>
    <xdr:pic>
      <xdr:nvPicPr>
        <xdr:cNvPr id="1072" name="Image 63"/>
        <xdr:cNvPicPr>
          <a:picLocks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57175" y="5723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67</xdr:row>
      <xdr:rowOff>0</xdr:rowOff>
    </xdr:from>
    <xdr:to>
      <xdr:col>0</xdr:col>
      <xdr:colOff>1209675</xdr:colOff>
      <xdr:row>68</xdr:row>
      <xdr:rowOff>0</xdr:rowOff>
    </xdr:to>
    <xdr:pic>
      <xdr:nvPicPr>
        <xdr:cNvPr id="1073" name="Image 64"/>
        <xdr:cNvPicPr>
          <a:picLocks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57175" y="5818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68</xdr:row>
      <xdr:rowOff>0</xdr:rowOff>
    </xdr:from>
    <xdr:to>
      <xdr:col>0</xdr:col>
      <xdr:colOff>1209675</xdr:colOff>
      <xdr:row>69</xdr:row>
      <xdr:rowOff>0</xdr:rowOff>
    </xdr:to>
    <xdr:pic>
      <xdr:nvPicPr>
        <xdr:cNvPr id="1074" name="Image 65"/>
        <xdr:cNvPicPr>
          <a:picLocks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57175" y="5914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69</xdr:row>
      <xdr:rowOff>0</xdr:rowOff>
    </xdr:from>
    <xdr:to>
      <xdr:col>0</xdr:col>
      <xdr:colOff>1209675</xdr:colOff>
      <xdr:row>70</xdr:row>
      <xdr:rowOff>0</xdr:rowOff>
    </xdr:to>
    <xdr:pic>
      <xdr:nvPicPr>
        <xdr:cNvPr id="1075" name="Image 66"/>
        <xdr:cNvPicPr>
          <a:picLocks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57175" y="6009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71</xdr:row>
      <xdr:rowOff>0</xdr:rowOff>
    </xdr:from>
    <xdr:to>
      <xdr:col>0</xdr:col>
      <xdr:colOff>1209675</xdr:colOff>
      <xdr:row>72</xdr:row>
      <xdr:rowOff>0</xdr:rowOff>
    </xdr:to>
    <xdr:pic>
      <xdr:nvPicPr>
        <xdr:cNvPr id="1076" name="Image 67"/>
        <xdr:cNvPicPr>
          <a:picLocks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57175" y="6199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72</xdr:row>
      <xdr:rowOff>0</xdr:rowOff>
    </xdr:from>
    <xdr:to>
      <xdr:col>0</xdr:col>
      <xdr:colOff>1209675</xdr:colOff>
      <xdr:row>73</xdr:row>
      <xdr:rowOff>0</xdr:rowOff>
    </xdr:to>
    <xdr:pic>
      <xdr:nvPicPr>
        <xdr:cNvPr id="1077" name="Image 68"/>
        <xdr:cNvPicPr>
          <a:picLocks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57175" y="6295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73</xdr:row>
      <xdr:rowOff>0</xdr:rowOff>
    </xdr:from>
    <xdr:to>
      <xdr:col>0</xdr:col>
      <xdr:colOff>1209675</xdr:colOff>
      <xdr:row>74</xdr:row>
      <xdr:rowOff>0</xdr:rowOff>
    </xdr:to>
    <xdr:pic>
      <xdr:nvPicPr>
        <xdr:cNvPr id="1078" name="Image 69"/>
        <xdr:cNvPicPr>
          <a:picLocks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57175" y="6390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74</xdr:row>
      <xdr:rowOff>0</xdr:rowOff>
    </xdr:from>
    <xdr:to>
      <xdr:col>0</xdr:col>
      <xdr:colOff>1209675</xdr:colOff>
      <xdr:row>75</xdr:row>
      <xdr:rowOff>0</xdr:rowOff>
    </xdr:to>
    <xdr:pic>
      <xdr:nvPicPr>
        <xdr:cNvPr id="1079" name="Image 70"/>
        <xdr:cNvPicPr>
          <a:picLocks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57175" y="6485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75</xdr:row>
      <xdr:rowOff>0</xdr:rowOff>
    </xdr:from>
    <xdr:to>
      <xdr:col>0</xdr:col>
      <xdr:colOff>1209675</xdr:colOff>
      <xdr:row>76</xdr:row>
      <xdr:rowOff>0</xdr:rowOff>
    </xdr:to>
    <xdr:pic>
      <xdr:nvPicPr>
        <xdr:cNvPr id="1080" name="Image 71"/>
        <xdr:cNvPicPr>
          <a:picLocks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57175" y="6580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76</xdr:row>
      <xdr:rowOff>0</xdr:rowOff>
    </xdr:from>
    <xdr:to>
      <xdr:col>0</xdr:col>
      <xdr:colOff>1209675</xdr:colOff>
      <xdr:row>77</xdr:row>
      <xdr:rowOff>0</xdr:rowOff>
    </xdr:to>
    <xdr:pic>
      <xdr:nvPicPr>
        <xdr:cNvPr id="1081" name="Image 72"/>
        <xdr:cNvPicPr>
          <a:picLocks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57175" y="6676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78</xdr:row>
      <xdr:rowOff>0</xdr:rowOff>
    </xdr:from>
    <xdr:to>
      <xdr:col>0</xdr:col>
      <xdr:colOff>1209675</xdr:colOff>
      <xdr:row>79</xdr:row>
      <xdr:rowOff>0</xdr:rowOff>
    </xdr:to>
    <xdr:pic>
      <xdr:nvPicPr>
        <xdr:cNvPr id="1082" name="Image 75"/>
        <xdr:cNvPicPr>
          <a:picLocks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57175" y="6866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79</xdr:row>
      <xdr:rowOff>0</xdr:rowOff>
    </xdr:from>
    <xdr:to>
      <xdr:col>0</xdr:col>
      <xdr:colOff>1209675</xdr:colOff>
      <xdr:row>80</xdr:row>
      <xdr:rowOff>0</xdr:rowOff>
    </xdr:to>
    <xdr:pic>
      <xdr:nvPicPr>
        <xdr:cNvPr id="1083" name="Image 76"/>
        <xdr:cNvPicPr>
          <a:picLocks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57175" y="6961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80</xdr:row>
      <xdr:rowOff>0</xdr:rowOff>
    </xdr:from>
    <xdr:to>
      <xdr:col>0</xdr:col>
      <xdr:colOff>1209675</xdr:colOff>
      <xdr:row>81</xdr:row>
      <xdr:rowOff>0</xdr:rowOff>
    </xdr:to>
    <xdr:pic>
      <xdr:nvPicPr>
        <xdr:cNvPr id="1084" name="Image 77"/>
        <xdr:cNvPicPr>
          <a:picLocks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57175" y="7057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90</xdr:row>
      <xdr:rowOff>0</xdr:rowOff>
    </xdr:from>
    <xdr:to>
      <xdr:col>0</xdr:col>
      <xdr:colOff>1209675</xdr:colOff>
      <xdr:row>91</xdr:row>
      <xdr:rowOff>0</xdr:rowOff>
    </xdr:to>
    <xdr:pic>
      <xdr:nvPicPr>
        <xdr:cNvPr id="1085" name="Image 80"/>
        <xdr:cNvPicPr>
          <a:picLocks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57175" y="8009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95</xdr:row>
      <xdr:rowOff>0</xdr:rowOff>
    </xdr:from>
    <xdr:to>
      <xdr:col>0</xdr:col>
      <xdr:colOff>1209675</xdr:colOff>
      <xdr:row>96</xdr:row>
      <xdr:rowOff>0</xdr:rowOff>
    </xdr:to>
    <xdr:pic>
      <xdr:nvPicPr>
        <xdr:cNvPr id="1086" name="Image 83"/>
        <xdr:cNvPicPr>
          <a:picLocks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57175" y="8485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96</xdr:row>
      <xdr:rowOff>0</xdr:rowOff>
    </xdr:from>
    <xdr:to>
      <xdr:col>0</xdr:col>
      <xdr:colOff>1209675</xdr:colOff>
      <xdr:row>97</xdr:row>
      <xdr:rowOff>0</xdr:rowOff>
    </xdr:to>
    <xdr:pic>
      <xdr:nvPicPr>
        <xdr:cNvPr id="1087" name="Image 84"/>
        <xdr:cNvPicPr>
          <a:picLocks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57175" y="8581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97</xdr:row>
      <xdr:rowOff>0</xdr:rowOff>
    </xdr:from>
    <xdr:to>
      <xdr:col>0</xdr:col>
      <xdr:colOff>1209675</xdr:colOff>
      <xdr:row>98</xdr:row>
      <xdr:rowOff>0</xdr:rowOff>
    </xdr:to>
    <xdr:pic>
      <xdr:nvPicPr>
        <xdr:cNvPr id="1088" name="Image 85"/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57175" y="8676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98</xdr:row>
      <xdr:rowOff>0</xdr:rowOff>
    </xdr:from>
    <xdr:to>
      <xdr:col>0</xdr:col>
      <xdr:colOff>1209675</xdr:colOff>
      <xdr:row>99</xdr:row>
      <xdr:rowOff>0</xdr:rowOff>
    </xdr:to>
    <xdr:pic>
      <xdr:nvPicPr>
        <xdr:cNvPr id="1089" name="Image 86"/>
        <xdr:cNvPicPr>
          <a:picLocks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57175" y="8771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108</xdr:row>
      <xdr:rowOff>0</xdr:rowOff>
    </xdr:from>
    <xdr:to>
      <xdr:col>0</xdr:col>
      <xdr:colOff>1209675</xdr:colOff>
      <xdr:row>109</xdr:row>
      <xdr:rowOff>0</xdr:rowOff>
    </xdr:to>
    <xdr:pic>
      <xdr:nvPicPr>
        <xdr:cNvPr id="1090" name="Image 88"/>
        <xdr:cNvPicPr>
          <a:picLocks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57175" y="9724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109</xdr:row>
      <xdr:rowOff>0</xdr:rowOff>
    </xdr:from>
    <xdr:to>
      <xdr:col>0</xdr:col>
      <xdr:colOff>1209675</xdr:colOff>
      <xdr:row>110</xdr:row>
      <xdr:rowOff>0</xdr:rowOff>
    </xdr:to>
    <xdr:pic>
      <xdr:nvPicPr>
        <xdr:cNvPr id="1091" name="Image 89"/>
        <xdr:cNvPicPr>
          <a:picLocks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57175" y="9819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113</xdr:row>
      <xdr:rowOff>0</xdr:rowOff>
    </xdr:from>
    <xdr:to>
      <xdr:col>0</xdr:col>
      <xdr:colOff>1209675</xdr:colOff>
      <xdr:row>114</xdr:row>
      <xdr:rowOff>0</xdr:rowOff>
    </xdr:to>
    <xdr:pic>
      <xdr:nvPicPr>
        <xdr:cNvPr id="1092" name="Image 90"/>
        <xdr:cNvPicPr>
          <a:picLocks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57175" y="10200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114</xdr:row>
      <xdr:rowOff>0</xdr:rowOff>
    </xdr:from>
    <xdr:to>
      <xdr:col>0</xdr:col>
      <xdr:colOff>1209675</xdr:colOff>
      <xdr:row>115</xdr:row>
      <xdr:rowOff>0</xdr:rowOff>
    </xdr:to>
    <xdr:pic>
      <xdr:nvPicPr>
        <xdr:cNvPr id="1093" name="Image 91"/>
        <xdr:cNvPicPr>
          <a:picLocks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57175" y="10295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116</xdr:row>
      <xdr:rowOff>0</xdr:rowOff>
    </xdr:from>
    <xdr:to>
      <xdr:col>0</xdr:col>
      <xdr:colOff>1209675</xdr:colOff>
      <xdr:row>117</xdr:row>
      <xdr:rowOff>0</xdr:rowOff>
    </xdr:to>
    <xdr:pic>
      <xdr:nvPicPr>
        <xdr:cNvPr id="1094" name="Image 94"/>
        <xdr:cNvPicPr>
          <a:picLocks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57175" y="10486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117</xdr:row>
      <xdr:rowOff>0</xdr:rowOff>
    </xdr:from>
    <xdr:to>
      <xdr:col>0</xdr:col>
      <xdr:colOff>1209675</xdr:colOff>
      <xdr:row>118</xdr:row>
      <xdr:rowOff>0</xdr:rowOff>
    </xdr:to>
    <xdr:pic>
      <xdr:nvPicPr>
        <xdr:cNvPr id="1095" name="Image 95"/>
        <xdr:cNvPicPr>
          <a:picLocks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57175" y="10581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118</xdr:row>
      <xdr:rowOff>0</xdr:rowOff>
    </xdr:from>
    <xdr:to>
      <xdr:col>0</xdr:col>
      <xdr:colOff>1209675</xdr:colOff>
      <xdr:row>119</xdr:row>
      <xdr:rowOff>0</xdr:rowOff>
    </xdr:to>
    <xdr:pic>
      <xdr:nvPicPr>
        <xdr:cNvPr id="1096" name="Image 96"/>
        <xdr:cNvPicPr>
          <a:picLocks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57175" y="10676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119</xdr:row>
      <xdr:rowOff>0</xdr:rowOff>
    </xdr:from>
    <xdr:to>
      <xdr:col>0</xdr:col>
      <xdr:colOff>1209675</xdr:colOff>
      <xdr:row>120</xdr:row>
      <xdr:rowOff>0</xdr:rowOff>
    </xdr:to>
    <xdr:pic>
      <xdr:nvPicPr>
        <xdr:cNvPr id="1097" name="Image 97"/>
        <xdr:cNvPicPr>
          <a:picLocks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57175" y="10771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120</xdr:row>
      <xdr:rowOff>0</xdr:rowOff>
    </xdr:from>
    <xdr:to>
      <xdr:col>0</xdr:col>
      <xdr:colOff>1209675</xdr:colOff>
      <xdr:row>121</xdr:row>
      <xdr:rowOff>0</xdr:rowOff>
    </xdr:to>
    <xdr:pic>
      <xdr:nvPicPr>
        <xdr:cNvPr id="1098" name="Image 98"/>
        <xdr:cNvPicPr>
          <a:picLocks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57175" y="10867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121</xdr:row>
      <xdr:rowOff>0</xdr:rowOff>
    </xdr:from>
    <xdr:to>
      <xdr:col>0</xdr:col>
      <xdr:colOff>1209675</xdr:colOff>
      <xdr:row>122</xdr:row>
      <xdr:rowOff>0</xdr:rowOff>
    </xdr:to>
    <xdr:pic>
      <xdr:nvPicPr>
        <xdr:cNvPr id="1099" name="Image 99"/>
        <xdr:cNvPicPr>
          <a:picLocks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57175" y="10962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122</xdr:row>
      <xdr:rowOff>0</xdr:rowOff>
    </xdr:from>
    <xdr:to>
      <xdr:col>0</xdr:col>
      <xdr:colOff>1209675</xdr:colOff>
      <xdr:row>123</xdr:row>
      <xdr:rowOff>0</xdr:rowOff>
    </xdr:to>
    <xdr:pic>
      <xdr:nvPicPr>
        <xdr:cNvPr id="1100" name="Image 100"/>
        <xdr:cNvPicPr>
          <a:picLocks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57175" y="11057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123</xdr:row>
      <xdr:rowOff>0</xdr:rowOff>
    </xdr:from>
    <xdr:to>
      <xdr:col>0</xdr:col>
      <xdr:colOff>1209675</xdr:colOff>
      <xdr:row>124</xdr:row>
      <xdr:rowOff>0</xdr:rowOff>
    </xdr:to>
    <xdr:pic>
      <xdr:nvPicPr>
        <xdr:cNvPr id="1101" name="Image 101"/>
        <xdr:cNvPicPr>
          <a:picLocks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57175" y="11152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124</xdr:row>
      <xdr:rowOff>0</xdr:rowOff>
    </xdr:from>
    <xdr:to>
      <xdr:col>0</xdr:col>
      <xdr:colOff>1209675</xdr:colOff>
      <xdr:row>125</xdr:row>
      <xdr:rowOff>0</xdr:rowOff>
    </xdr:to>
    <xdr:pic>
      <xdr:nvPicPr>
        <xdr:cNvPr id="1102" name="Image 102"/>
        <xdr:cNvPicPr>
          <a:picLocks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57175" y="11248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125</xdr:row>
      <xdr:rowOff>0</xdr:rowOff>
    </xdr:from>
    <xdr:to>
      <xdr:col>0</xdr:col>
      <xdr:colOff>1209675</xdr:colOff>
      <xdr:row>126</xdr:row>
      <xdr:rowOff>0</xdr:rowOff>
    </xdr:to>
    <xdr:pic>
      <xdr:nvPicPr>
        <xdr:cNvPr id="1103" name="Image 103"/>
        <xdr:cNvPicPr>
          <a:picLocks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57175" y="11343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126</xdr:row>
      <xdr:rowOff>0</xdr:rowOff>
    </xdr:from>
    <xdr:to>
      <xdr:col>0</xdr:col>
      <xdr:colOff>1209675</xdr:colOff>
      <xdr:row>127</xdr:row>
      <xdr:rowOff>0</xdr:rowOff>
    </xdr:to>
    <xdr:pic>
      <xdr:nvPicPr>
        <xdr:cNvPr id="1104" name="Image 104"/>
        <xdr:cNvPicPr>
          <a:picLocks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57175" y="11438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128</xdr:row>
      <xdr:rowOff>0</xdr:rowOff>
    </xdr:from>
    <xdr:to>
      <xdr:col>0</xdr:col>
      <xdr:colOff>1209675</xdr:colOff>
      <xdr:row>129</xdr:row>
      <xdr:rowOff>0</xdr:rowOff>
    </xdr:to>
    <xdr:pic>
      <xdr:nvPicPr>
        <xdr:cNvPr id="1105" name="Image 106"/>
        <xdr:cNvPicPr>
          <a:picLocks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57175" y="11629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129</xdr:row>
      <xdr:rowOff>0</xdr:rowOff>
    </xdr:from>
    <xdr:to>
      <xdr:col>0</xdr:col>
      <xdr:colOff>1209675</xdr:colOff>
      <xdr:row>130</xdr:row>
      <xdr:rowOff>0</xdr:rowOff>
    </xdr:to>
    <xdr:pic>
      <xdr:nvPicPr>
        <xdr:cNvPr id="1106" name="Image 107"/>
        <xdr:cNvPicPr>
          <a:picLocks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57175" y="11724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130</xdr:row>
      <xdr:rowOff>0</xdr:rowOff>
    </xdr:from>
    <xdr:to>
      <xdr:col>0</xdr:col>
      <xdr:colOff>1209675</xdr:colOff>
      <xdr:row>131</xdr:row>
      <xdr:rowOff>0</xdr:rowOff>
    </xdr:to>
    <xdr:pic>
      <xdr:nvPicPr>
        <xdr:cNvPr id="1107" name="Image 108"/>
        <xdr:cNvPicPr>
          <a:picLocks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57175" y="11819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131</xdr:row>
      <xdr:rowOff>0</xdr:rowOff>
    </xdr:from>
    <xdr:to>
      <xdr:col>0</xdr:col>
      <xdr:colOff>1209675</xdr:colOff>
      <xdr:row>132</xdr:row>
      <xdr:rowOff>0</xdr:rowOff>
    </xdr:to>
    <xdr:pic>
      <xdr:nvPicPr>
        <xdr:cNvPr id="1108" name="Image 109"/>
        <xdr:cNvPicPr>
          <a:picLocks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57175" y="11914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132</xdr:row>
      <xdr:rowOff>0</xdr:rowOff>
    </xdr:from>
    <xdr:to>
      <xdr:col>0</xdr:col>
      <xdr:colOff>1209675</xdr:colOff>
      <xdr:row>133</xdr:row>
      <xdr:rowOff>0</xdr:rowOff>
    </xdr:to>
    <xdr:pic>
      <xdr:nvPicPr>
        <xdr:cNvPr id="1109" name="Image 110"/>
        <xdr:cNvPicPr>
          <a:picLocks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57175" y="12010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134</xdr:row>
      <xdr:rowOff>0</xdr:rowOff>
    </xdr:from>
    <xdr:to>
      <xdr:col>0</xdr:col>
      <xdr:colOff>1209675</xdr:colOff>
      <xdr:row>135</xdr:row>
      <xdr:rowOff>0</xdr:rowOff>
    </xdr:to>
    <xdr:pic>
      <xdr:nvPicPr>
        <xdr:cNvPr id="1110" name="Image 112"/>
        <xdr:cNvPicPr>
          <a:picLocks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57175" y="12200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135</xdr:row>
      <xdr:rowOff>0</xdr:rowOff>
    </xdr:from>
    <xdr:to>
      <xdr:col>0</xdr:col>
      <xdr:colOff>1209675</xdr:colOff>
      <xdr:row>136</xdr:row>
      <xdr:rowOff>0</xdr:rowOff>
    </xdr:to>
    <xdr:pic>
      <xdr:nvPicPr>
        <xdr:cNvPr id="1111" name="Image 113"/>
        <xdr:cNvPicPr>
          <a:picLocks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57175" y="12295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136</xdr:row>
      <xdr:rowOff>0</xdr:rowOff>
    </xdr:from>
    <xdr:to>
      <xdr:col>0</xdr:col>
      <xdr:colOff>1209675</xdr:colOff>
      <xdr:row>137</xdr:row>
      <xdr:rowOff>0</xdr:rowOff>
    </xdr:to>
    <xdr:pic>
      <xdr:nvPicPr>
        <xdr:cNvPr id="1112" name="Image 114"/>
        <xdr:cNvPicPr>
          <a:picLocks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57175" y="12391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138</xdr:row>
      <xdr:rowOff>0</xdr:rowOff>
    </xdr:from>
    <xdr:to>
      <xdr:col>0</xdr:col>
      <xdr:colOff>1209675</xdr:colOff>
      <xdr:row>139</xdr:row>
      <xdr:rowOff>0</xdr:rowOff>
    </xdr:to>
    <xdr:pic>
      <xdr:nvPicPr>
        <xdr:cNvPr id="1113" name="Image 119"/>
        <xdr:cNvPicPr>
          <a:picLocks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57175" y="12581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139</xdr:row>
      <xdr:rowOff>0</xdr:rowOff>
    </xdr:from>
    <xdr:to>
      <xdr:col>0</xdr:col>
      <xdr:colOff>1209675</xdr:colOff>
      <xdr:row>140</xdr:row>
      <xdr:rowOff>0</xdr:rowOff>
    </xdr:to>
    <xdr:pic>
      <xdr:nvPicPr>
        <xdr:cNvPr id="1114" name="Image 120"/>
        <xdr:cNvPicPr>
          <a:picLocks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57175" y="12676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141</xdr:row>
      <xdr:rowOff>0</xdr:rowOff>
    </xdr:from>
    <xdr:to>
      <xdr:col>0</xdr:col>
      <xdr:colOff>1209675</xdr:colOff>
      <xdr:row>142</xdr:row>
      <xdr:rowOff>0</xdr:rowOff>
    </xdr:to>
    <xdr:pic>
      <xdr:nvPicPr>
        <xdr:cNvPr id="1115" name="Image 125"/>
        <xdr:cNvPicPr>
          <a:picLocks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57175" y="12867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142</xdr:row>
      <xdr:rowOff>0</xdr:rowOff>
    </xdr:from>
    <xdr:to>
      <xdr:col>0</xdr:col>
      <xdr:colOff>1209675</xdr:colOff>
      <xdr:row>143</xdr:row>
      <xdr:rowOff>0</xdr:rowOff>
    </xdr:to>
    <xdr:pic>
      <xdr:nvPicPr>
        <xdr:cNvPr id="1116" name="Image 126"/>
        <xdr:cNvPicPr>
          <a:picLocks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57175" y="12962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143</xdr:row>
      <xdr:rowOff>0</xdr:rowOff>
    </xdr:from>
    <xdr:to>
      <xdr:col>0</xdr:col>
      <xdr:colOff>1209675</xdr:colOff>
      <xdr:row>144</xdr:row>
      <xdr:rowOff>0</xdr:rowOff>
    </xdr:to>
    <xdr:pic>
      <xdr:nvPicPr>
        <xdr:cNvPr id="1117" name="Image 127"/>
        <xdr:cNvPicPr>
          <a:picLocks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57175" y="13057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144</xdr:row>
      <xdr:rowOff>0</xdr:rowOff>
    </xdr:from>
    <xdr:to>
      <xdr:col>0</xdr:col>
      <xdr:colOff>1209675</xdr:colOff>
      <xdr:row>145</xdr:row>
      <xdr:rowOff>0</xdr:rowOff>
    </xdr:to>
    <xdr:pic>
      <xdr:nvPicPr>
        <xdr:cNvPr id="1118" name="Image 128"/>
        <xdr:cNvPicPr>
          <a:picLocks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57175" y="13153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145</xdr:row>
      <xdr:rowOff>0</xdr:rowOff>
    </xdr:from>
    <xdr:to>
      <xdr:col>0</xdr:col>
      <xdr:colOff>1209675</xdr:colOff>
      <xdr:row>146</xdr:row>
      <xdr:rowOff>0</xdr:rowOff>
    </xdr:to>
    <xdr:pic>
      <xdr:nvPicPr>
        <xdr:cNvPr id="1119" name="Image 129"/>
        <xdr:cNvPicPr>
          <a:picLocks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57175" y="13248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147</xdr:row>
      <xdr:rowOff>0</xdr:rowOff>
    </xdr:from>
    <xdr:to>
      <xdr:col>0</xdr:col>
      <xdr:colOff>1209675</xdr:colOff>
      <xdr:row>148</xdr:row>
      <xdr:rowOff>0</xdr:rowOff>
    </xdr:to>
    <xdr:pic>
      <xdr:nvPicPr>
        <xdr:cNvPr id="1120" name="Image 134"/>
        <xdr:cNvPicPr>
          <a:picLocks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57175" y="13438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148</xdr:row>
      <xdr:rowOff>0</xdr:rowOff>
    </xdr:from>
    <xdr:to>
      <xdr:col>0</xdr:col>
      <xdr:colOff>1209675</xdr:colOff>
      <xdr:row>149</xdr:row>
      <xdr:rowOff>0</xdr:rowOff>
    </xdr:to>
    <xdr:pic>
      <xdr:nvPicPr>
        <xdr:cNvPr id="1121" name="Image 135"/>
        <xdr:cNvPicPr>
          <a:picLocks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57175" y="13534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149</xdr:row>
      <xdr:rowOff>0</xdr:rowOff>
    </xdr:from>
    <xdr:to>
      <xdr:col>0</xdr:col>
      <xdr:colOff>1209675</xdr:colOff>
      <xdr:row>150</xdr:row>
      <xdr:rowOff>0</xdr:rowOff>
    </xdr:to>
    <xdr:pic>
      <xdr:nvPicPr>
        <xdr:cNvPr id="1122" name="Image 136"/>
        <xdr:cNvPicPr>
          <a:picLocks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257175" y="13629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150</xdr:row>
      <xdr:rowOff>0</xdr:rowOff>
    </xdr:from>
    <xdr:to>
      <xdr:col>0</xdr:col>
      <xdr:colOff>1209675</xdr:colOff>
      <xdr:row>151</xdr:row>
      <xdr:rowOff>0</xdr:rowOff>
    </xdr:to>
    <xdr:pic>
      <xdr:nvPicPr>
        <xdr:cNvPr id="1123" name="Image 137"/>
        <xdr:cNvPicPr>
          <a:picLocks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257175" y="13724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151</xdr:row>
      <xdr:rowOff>0</xdr:rowOff>
    </xdr:from>
    <xdr:to>
      <xdr:col>0</xdr:col>
      <xdr:colOff>1209675</xdr:colOff>
      <xdr:row>152</xdr:row>
      <xdr:rowOff>0</xdr:rowOff>
    </xdr:to>
    <xdr:pic>
      <xdr:nvPicPr>
        <xdr:cNvPr id="1124" name="Image 138"/>
        <xdr:cNvPicPr>
          <a:picLocks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57175" y="13819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152</xdr:row>
      <xdr:rowOff>0</xdr:rowOff>
    </xdr:from>
    <xdr:to>
      <xdr:col>0</xdr:col>
      <xdr:colOff>1209675</xdr:colOff>
      <xdr:row>153</xdr:row>
      <xdr:rowOff>0</xdr:rowOff>
    </xdr:to>
    <xdr:pic>
      <xdr:nvPicPr>
        <xdr:cNvPr id="1125" name="Image 139"/>
        <xdr:cNvPicPr>
          <a:picLocks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57175" y="13915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153</xdr:row>
      <xdr:rowOff>0</xdr:rowOff>
    </xdr:from>
    <xdr:to>
      <xdr:col>0</xdr:col>
      <xdr:colOff>1209675</xdr:colOff>
      <xdr:row>154</xdr:row>
      <xdr:rowOff>0</xdr:rowOff>
    </xdr:to>
    <xdr:pic>
      <xdr:nvPicPr>
        <xdr:cNvPr id="1126" name="Image 140"/>
        <xdr:cNvPicPr>
          <a:picLocks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57175" y="14010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154</xdr:row>
      <xdr:rowOff>0</xdr:rowOff>
    </xdr:from>
    <xdr:to>
      <xdr:col>0</xdr:col>
      <xdr:colOff>1209675</xdr:colOff>
      <xdr:row>155</xdr:row>
      <xdr:rowOff>0</xdr:rowOff>
    </xdr:to>
    <xdr:pic>
      <xdr:nvPicPr>
        <xdr:cNvPr id="1127" name="Image 141"/>
        <xdr:cNvPicPr>
          <a:picLocks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257175" y="14105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156</xdr:row>
      <xdr:rowOff>0</xdr:rowOff>
    </xdr:from>
    <xdr:to>
      <xdr:col>0</xdr:col>
      <xdr:colOff>1209675</xdr:colOff>
      <xdr:row>157</xdr:row>
      <xdr:rowOff>0</xdr:rowOff>
    </xdr:to>
    <xdr:pic>
      <xdr:nvPicPr>
        <xdr:cNvPr id="1128" name="Image 144"/>
        <xdr:cNvPicPr>
          <a:picLocks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57175" y="14296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157</xdr:row>
      <xdr:rowOff>0</xdr:rowOff>
    </xdr:from>
    <xdr:to>
      <xdr:col>0</xdr:col>
      <xdr:colOff>1209675</xdr:colOff>
      <xdr:row>158</xdr:row>
      <xdr:rowOff>0</xdr:rowOff>
    </xdr:to>
    <xdr:pic>
      <xdr:nvPicPr>
        <xdr:cNvPr id="1129" name="Image 145"/>
        <xdr:cNvPicPr>
          <a:picLocks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57175" y="14391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158</xdr:row>
      <xdr:rowOff>0</xdr:rowOff>
    </xdr:from>
    <xdr:to>
      <xdr:col>0</xdr:col>
      <xdr:colOff>1209675</xdr:colOff>
      <xdr:row>159</xdr:row>
      <xdr:rowOff>0</xdr:rowOff>
    </xdr:to>
    <xdr:pic>
      <xdr:nvPicPr>
        <xdr:cNvPr id="1130" name="Image 146"/>
        <xdr:cNvPicPr>
          <a:picLocks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57175" y="14486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160</xdr:row>
      <xdr:rowOff>0</xdr:rowOff>
    </xdr:from>
    <xdr:to>
      <xdr:col>0</xdr:col>
      <xdr:colOff>1209675</xdr:colOff>
      <xdr:row>161</xdr:row>
      <xdr:rowOff>0</xdr:rowOff>
    </xdr:to>
    <xdr:pic>
      <xdr:nvPicPr>
        <xdr:cNvPr id="1131" name="Image 147"/>
        <xdr:cNvPicPr>
          <a:picLocks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57175" y="14677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161</xdr:row>
      <xdr:rowOff>0</xdr:rowOff>
    </xdr:from>
    <xdr:to>
      <xdr:col>0</xdr:col>
      <xdr:colOff>1209675</xdr:colOff>
      <xdr:row>162</xdr:row>
      <xdr:rowOff>0</xdr:rowOff>
    </xdr:to>
    <xdr:pic>
      <xdr:nvPicPr>
        <xdr:cNvPr id="1132" name="Image 148"/>
        <xdr:cNvPicPr>
          <a:picLocks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57175" y="14772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162</xdr:row>
      <xdr:rowOff>0</xdr:rowOff>
    </xdr:from>
    <xdr:to>
      <xdr:col>0</xdr:col>
      <xdr:colOff>1209675</xdr:colOff>
      <xdr:row>163</xdr:row>
      <xdr:rowOff>0</xdr:rowOff>
    </xdr:to>
    <xdr:pic>
      <xdr:nvPicPr>
        <xdr:cNvPr id="1133" name="Image 149"/>
        <xdr:cNvPicPr>
          <a:picLocks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57175" y="14867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163</xdr:row>
      <xdr:rowOff>0</xdr:rowOff>
    </xdr:from>
    <xdr:to>
      <xdr:col>0</xdr:col>
      <xdr:colOff>1209675</xdr:colOff>
      <xdr:row>164</xdr:row>
      <xdr:rowOff>0</xdr:rowOff>
    </xdr:to>
    <xdr:pic>
      <xdr:nvPicPr>
        <xdr:cNvPr id="1134" name="Image 150"/>
        <xdr:cNvPicPr>
          <a:picLocks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57175" y="14962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164</xdr:row>
      <xdr:rowOff>0</xdr:rowOff>
    </xdr:from>
    <xdr:to>
      <xdr:col>0</xdr:col>
      <xdr:colOff>1209675</xdr:colOff>
      <xdr:row>165</xdr:row>
      <xdr:rowOff>0</xdr:rowOff>
    </xdr:to>
    <xdr:pic>
      <xdr:nvPicPr>
        <xdr:cNvPr id="1135" name="Image 151"/>
        <xdr:cNvPicPr>
          <a:picLocks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57175" y="15058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165</xdr:row>
      <xdr:rowOff>0</xdr:rowOff>
    </xdr:from>
    <xdr:to>
      <xdr:col>0</xdr:col>
      <xdr:colOff>1209675</xdr:colOff>
      <xdr:row>166</xdr:row>
      <xdr:rowOff>0</xdr:rowOff>
    </xdr:to>
    <xdr:pic>
      <xdr:nvPicPr>
        <xdr:cNvPr id="1136" name="Image 152"/>
        <xdr:cNvPicPr>
          <a:picLocks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257175" y="15153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167</xdr:row>
      <xdr:rowOff>0</xdr:rowOff>
    </xdr:from>
    <xdr:to>
      <xdr:col>0</xdr:col>
      <xdr:colOff>1209675</xdr:colOff>
      <xdr:row>168</xdr:row>
      <xdr:rowOff>0</xdr:rowOff>
    </xdr:to>
    <xdr:pic>
      <xdr:nvPicPr>
        <xdr:cNvPr id="1137" name="Image 155"/>
        <xdr:cNvPicPr>
          <a:picLocks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257175" y="15343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168</xdr:row>
      <xdr:rowOff>0</xdr:rowOff>
    </xdr:from>
    <xdr:to>
      <xdr:col>0</xdr:col>
      <xdr:colOff>1209675</xdr:colOff>
      <xdr:row>169</xdr:row>
      <xdr:rowOff>0</xdr:rowOff>
    </xdr:to>
    <xdr:pic>
      <xdr:nvPicPr>
        <xdr:cNvPr id="1138" name="Image 156"/>
        <xdr:cNvPicPr>
          <a:picLocks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57175" y="15439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170</xdr:row>
      <xdr:rowOff>0</xdr:rowOff>
    </xdr:from>
    <xdr:to>
      <xdr:col>0</xdr:col>
      <xdr:colOff>1209675</xdr:colOff>
      <xdr:row>171</xdr:row>
      <xdr:rowOff>0</xdr:rowOff>
    </xdr:to>
    <xdr:pic>
      <xdr:nvPicPr>
        <xdr:cNvPr id="1139" name="Image 159"/>
        <xdr:cNvPicPr>
          <a:picLocks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57175" y="15629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172</xdr:row>
      <xdr:rowOff>0</xdr:rowOff>
    </xdr:from>
    <xdr:to>
      <xdr:col>0</xdr:col>
      <xdr:colOff>1209675</xdr:colOff>
      <xdr:row>173</xdr:row>
      <xdr:rowOff>0</xdr:rowOff>
    </xdr:to>
    <xdr:pic>
      <xdr:nvPicPr>
        <xdr:cNvPr id="1140" name="Image 162"/>
        <xdr:cNvPicPr>
          <a:picLocks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57175" y="15820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173</xdr:row>
      <xdr:rowOff>0</xdr:rowOff>
    </xdr:from>
    <xdr:to>
      <xdr:col>0</xdr:col>
      <xdr:colOff>1209675</xdr:colOff>
      <xdr:row>174</xdr:row>
      <xdr:rowOff>0</xdr:rowOff>
    </xdr:to>
    <xdr:pic>
      <xdr:nvPicPr>
        <xdr:cNvPr id="1141" name="Image 163"/>
        <xdr:cNvPicPr>
          <a:picLocks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57175" y="15915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174</xdr:row>
      <xdr:rowOff>0</xdr:rowOff>
    </xdr:from>
    <xdr:to>
      <xdr:col>0</xdr:col>
      <xdr:colOff>1209675</xdr:colOff>
      <xdr:row>175</xdr:row>
      <xdr:rowOff>0</xdr:rowOff>
    </xdr:to>
    <xdr:pic>
      <xdr:nvPicPr>
        <xdr:cNvPr id="1142" name="Image 164"/>
        <xdr:cNvPicPr>
          <a:picLocks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57175" y="16010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175</xdr:row>
      <xdr:rowOff>0</xdr:rowOff>
    </xdr:from>
    <xdr:to>
      <xdr:col>0</xdr:col>
      <xdr:colOff>1209675</xdr:colOff>
      <xdr:row>176</xdr:row>
      <xdr:rowOff>0</xdr:rowOff>
    </xdr:to>
    <xdr:pic>
      <xdr:nvPicPr>
        <xdr:cNvPr id="1143" name="Image 165"/>
        <xdr:cNvPicPr>
          <a:picLocks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57175" y="16105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176</xdr:row>
      <xdr:rowOff>0</xdr:rowOff>
    </xdr:from>
    <xdr:to>
      <xdr:col>0</xdr:col>
      <xdr:colOff>1209675</xdr:colOff>
      <xdr:row>177</xdr:row>
      <xdr:rowOff>0</xdr:rowOff>
    </xdr:to>
    <xdr:pic>
      <xdr:nvPicPr>
        <xdr:cNvPr id="1144" name="Image 166"/>
        <xdr:cNvPicPr>
          <a:picLocks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257175" y="16201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177</xdr:row>
      <xdr:rowOff>0</xdr:rowOff>
    </xdr:from>
    <xdr:to>
      <xdr:col>0</xdr:col>
      <xdr:colOff>1209675</xdr:colOff>
      <xdr:row>178</xdr:row>
      <xdr:rowOff>0</xdr:rowOff>
    </xdr:to>
    <xdr:pic>
      <xdr:nvPicPr>
        <xdr:cNvPr id="1145" name="Image 167"/>
        <xdr:cNvPicPr>
          <a:picLocks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57175" y="16296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178</xdr:row>
      <xdr:rowOff>0</xdr:rowOff>
    </xdr:from>
    <xdr:to>
      <xdr:col>0</xdr:col>
      <xdr:colOff>1209675</xdr:colOff>
      <xdr:row>179</xdr:row>
      <xdr:rowOff>0</xdr:rowOff>
    </xdr:to>
    <xdr:pic>
      <xdr:nvPicPr>
        <xdr:cNvPr id="1146" name="Image 168"/>
        <xdr:cNvPicPr>
          <a:picLocks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57175" y="16391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179</xdr:row>
      <xdr:rowOff>0</xdr:rowOff>
    </xdr:from>
    <xdr:to>
      <xdr:col>0</xdr:col>
      <xdr:colOff>1209675</xdr:colOff>
      <xdr:row>180</xdr:row>
      <xdr:rowOff>0</xdr:rowOff>
    </xdr:to>
    <xdr:pic>
      <xdr:nvPicPr>
        <xdr:cNvPr id="1147" name="Image 169"/>
        <xdr:cNvPicPr>
          <a:picLocks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57175" y="16486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180</xdr:row>
      <xdr:rowOff>0</xdr:rowOff>
    </xdr:from>
    <xdr:to>
      <xdr:col>0</xdr:col>
      <xdr:colOff>1209675</xdr:colOff>
      <xdr:row>181</xdr:row>
      <xdr:rowOff>0</xdr:rowOff>
    </xdr:to>
    <xdr:pic>
      <xdr:nvPicPr>
        <xdr:cNvPr id="1148" name="Image 170"/>
        <xdr:cNvPicPr>
          <a:picLocks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57175" y="16582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181</xdr:row>
      <xdr:rowOff>0</xdr:rowOff>
    </xdr:from>
    <xdr:to>
      <xdr:col>0</xdr:col>
      <xdr:colOff>1209675</xdr:colOff>
      <xdr:row>182</xdr:row>
      <xdr:rowOff>0</xdr:rowOff>
    </xdr:to>
    <xdr:pic>
      <xdr:nvPicPr>
        <xdr:cNvPr id="1149" name="Image 171"/>
        <xdr:cNvPicPr>
          <a:picLocks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57175" y="16677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184</xdr:row>
      <xdr:rowOff>0</xdr:rowOff>
    </xdr:from>
    <xdr:to>
      <xdr:col>0</xdr:col>
      <xdr:colOff>1209675</xdr:colOff>
      <xdr:row>185</xdr:row>
      <xdr:rowOff>0</xdr:rowOff>
    </xdr:to>
    <xdr:pic>
      <xdr:nvPicPr>
        <xdr:cNvPr id="1150" name="Image 172"/>
        <xdr:cNvPicPr>
          <a:picLocks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57175" y="16963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185</xdr:row>
      <xdr:rowOff>0</xdr:rowOff>
    </xdr:from>
    <xdr:to>
      <xdr:col>0</xdr:col>
      <xdr:colOff>1209675</xdr:colOff>
      <xdr:row>186</xdr:row>
      <xdr:rowOff>0</xdr:rowOff>
    </xdr:to>
    <xdr:pic>
      <xdr:nvPicPr>
        <xdr:cNvPr id="1151" name="Image 173"/>
        <xdr:cNvPicPr>
          <a:picLocks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57175" y="17058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186</xdr:row>
      <xdr:rowOff>0</xdr:rowOff>
    </xdr:from>
    <xdr:to>
      <xdr:col>0</xdr:col>
      <xdr:colOff>1209675</xdr:colOff>
      <xdr:row>187</xdr:row>
      <xdr:rowOff>0</xdr:rowOff>
    </xdr:to>
    <xdr:pic>
      <xdr:nvPicPr>
        <xdr:cNvPr id="1152" name="Image 174"/>
        <xdr:cNvPicPr>
          <a:picLocks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57175" y="17153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187</xdr:row>
      <xdr:rowOff>0</xdr:rowOff>
    </xdr:from>
    <xdr:to>
      <xdr:col>0</xdr:col>
      <xdr:colOff>1209675</xdr:colOff>
      <xdr:row>188</xdr:row>
      <xdr:rowOff>0</xdr:rowOff>
    </xdr:to>
    <xdr:pic>
      <xdr:nvPicPr>
        <xdr:cNvPr id="1153" name="Image 175"/>
        <xdr:cNvPicPr>
          <a:picLocks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257175" y="17248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188</xdr:row>
      <xdr:rowOff>0</xdr:rowOff>
    </xdr:from>
    <xdr:to>
      <xdr:col>0</xdr:col>
      <xdr:colOff>1209675</xdr:colOff>
      <xdr:row>189</xdr:row>
      <xdr:rowOff>0</xdr:rowOff>
    </xdr:to>
    <xdr:pic>
      <xdr:nvPicPr>
        <xdr:cNvPr id="1154" name="Image 176"/>
        <xdr:cNvPicPr>
          <a:picLocks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57175" y="17344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189</xdr:row>
      <xdr:rowOff>0</xdr:rowOff>
    </xdr:from>
    <xdr:to>
      <xdr:col>0</xdr:col>
      <xdr:colOff>1209675</xdr:colOff>
      <xdr:row>190</xdr:row>
      <xdr:rowOff>0</xdr:rowOff>
    </xdr:to>
    <xdr:pic>
      <xdr:nvPicPr>
        <xdr:cNvPr id="1155" name="Image 177"/>
        <xdr:cNvPicPr>
          <a:picLocks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57175" y="17439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190</xdr:row>
      <xdr:rowOff>0</xdr:rowOff>
    </xdr:from>
    <xdr:to>
      <xdr:col>0</xdr:col>
      <xdr:colOff>1209675</xdr:colOff>
      <xdr:row>191</xdr:row>
      <xdr:rowOff>0</xdr:rowOff>
    </xdr:to>
    <xdr:pic>
      <xdr:nvPicPr>
        <xdr:cNvPr id="1156" name="Image 178"/>
        <xdr:cNvPicPr>
          <a:picLocks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257175" y="17534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191</xdr:row>
      <xdr:rowOff>0</xdr:rowOff>
    </xdr:from>
    <xdr:to>
      <xdr:col>0</xdr:col>
      <xdr:colOff>1209675</xdr:colOff>
      <xdr:row>192</xdr:row>
      <xdr:rowOff>0</xdr:rowOff>
    </xdr:to>
    <xdr:pic>
      <xdr:nvPicPr>
        <xdr:cNvPr id="1157" name="Image 179"/>
        <xdr:cNvPicPr>
          <a:picLocks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257175" y="17629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192</xdr:row>
      <xdr:rowOff>0</xdr:rowOff>
    </xdr:from>
    <xdr:to>
      <xdr:col>0</xdr:col>
      <xdr:colOff>1209675</xdr:colOff>
      <xdr:row>193</xdr:row>
      <xdr:rowOff>0</xdr:rowOff>
    </xdr:to>
    <xdr:pic>
      <xdr:nvPicPr>
        <xdr:cNvPr id="1158" name="Image 180"/>
        <xdr:cNvPicPr>
          <a:picLocks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257175" y="17725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193</xdr:row>
      <xdr:rowOff>0</xdr:rowOff>
    </xdr:from>
    <xdr:to>
      <xdr:col>0</xdr:col>
      <xdr:colOff>1209675</xdr:colOff>
      <xdr:row>194</xdr:row>
      <xdr:rowOff>0</xdr:rowOff>
    </xdr:to>
    <xdr:pic>
      <xdr:nvPicPr>
        <xdr:cNvPr id="1159" name="Image 181"/>
        <xdr:cNvPicPr>
          <a:picLocks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257175" y="17820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194</xdr:row>
      <xdr:rowOff>0</xdr:rowOff>
    </xdr:from>
    <xdr:to>
      <xdr:col>0</xdr:col>
      <xdr:colOff>1209675</xdr:colOff>
      <xdr:row>195</xdr:row>
      <xdr:rowOff>0</xdr:rowOff>
    </xdr:to>
    <xdr:pic>
      <xdr:nvPicPr>
        <xdr:cNvPr id="1160" name="Image 182"/>
        <xdr:cNvPicPr>
          <a:picLocks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257175" y="17915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197</xdr:row>
      <xdr:rowOff>0</xdr:rowOff>
    </xdr:from>
    <xdr:to>
      <xdr:col>0</xdr:col>
      <xdr:colOff>1209675</xdr:colOff>
      <xdr:row>198</xdr:row>
      <xdr:rowOff>0</xdr:rowOff>
    </xdr:to>
    <xdr:pic>
      <xdr:nvPicPr>
        <xdr:cNvPr id="1161" name="Image 191"/>
        <xdr:cNvPicPr>
          <a:picLocks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57175" y="18201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199</xdr:row>
      <xdr:rowOff>0</xdr:rowOff>
    </xdr:from>
    <xdr:to>
      <xdr:col>0</xdr:col>
      <xdr:colOff>1209675</xdr:colOff>
      <xdr:row>200</xdr:row>
      <xdr:rowOff>0</xdr:rowOff>
    </xdr:to>
    <xdr:pic>
      <xdr:nvPicPr>
        <xdr:cNvPr id="1162" name="Image 192"/>
        <xdr:cNvPicPr>
          <a:picLocks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257175" y="18391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200</xdr:row>
      <xdr:rowOff>0</xdr:rowOff>
    </xdr:from>
    <xdr:to>
      <xdr:col>0</xdr:col>
      <xdr:colOff>1209675</xdr:colOff>
      <xdr:row>201</xdr:row>
      <xdr:rowOff>0</xdr:rowOff>
    </xdr:to>
    <xdr:pic>
      <xdr:nvPicPr>
        <xdr:cNvPr id="1163" name="Image 193"/>
        <xdr:cNvPicPr>
          <a:picLocks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257175" y="18487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201</xdr:row>
      <xdr:rowOff>0</xdr:rowOff>
    </xdr:from>
    <xdr:to>
      <xdr:col>0</xdr:col>
      <xdr:colOff>1209675</xdr:colOff>
      <xdr:row>202</xdr:row>
      <xdr:rowOff>0</xdr:rowOff>
    </xdr:to>
    <xdr:pic>
      <xdr:nvPicPr>
        <xdr:cNvPr id="1164" name="Image 194"/>
        <xdr:cNvPicPr>
          <a:picLocks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257175" y="18582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202</xdr:row>
      <xdr:rowOff>0</xdr:rowOff>
    </xdr:from>
    <xdr:to>
      <xdr:col>0</xdr:col>
      <xdr:colOff>1209675</xdr:colOff>
      <xdr:row>203</xdr:row>
      <xdr:rowOff>0</xdr:rowOff>
    </xdr:to>
    <xdr:pic>
      <xdr:nvPicPr>
        <xdr:cNvPr id="1165" name="Image 195"/>
        <xdr:cNvPicPr>
          <a:picLocks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57175" y="18677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203</xdr:row>
      <xdr:rowOff>0</xdr:rowOff>
    </xdr:from>
    <xdr:to>
      <xdr:col>0</xdr:col>
      <xdr:colOff>1209675</xdr:colOff>
      <xdr:row>204</xdr:row>
      <xdr:rowOff>0</xdr:rowOff>
    </xdr:to>
    <xdr:pic>
      <xdr:nvPicPr>
        <xdr:cNvPr id="1166" name="Image 196"/>
        <xdr:cNvPicPr>
          <a:picLocks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57175" y="18772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204</xdr:row>
      <xdr:rowOff>0</xdr:rowOff>
    </xdr:from>
    <xdr:to>
      <xdr:col>0</xdr:col>
      <xdr:colOff>1209675</xdr:colOff>
      <xdr:row>205</xdr:row>
      <xdr:rowOff>0</xdr:rowOff>
    </xdr:to>
    <xdr:pic>
      <xdr:nvPicPr>
        <xdr:cNvPr id="1167" name="Image 197"/>
        <xdr:cNvPicPr>
          <a:picLocks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257175" y="18868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205</xdr:row>
      <xdr:rowOff>0</xdr:rowOff>
    </xdr:from>
    <xdr:to>
      <xdr:col>0</xdr:col>
      <xdr:colOff>1209675</xdr:colOff>
      <xdr:row>206</xdr:row>
      <xdr:rowOff>0</xdr:rowOff>
    </xdr:to>
    <xdr:pic>
      <xdr:nvPicPr>
        <xdr:cNvPr id="1168" name="Image 198"/>
        <xdr:cNvPicPr>
          <a:picLocks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257175" y="18963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206</xdr:row>
      <xdr:rowOff>0</xdr:rowOff>
    </xdr:from>
    <xdr:to>
      <xdr:col>0</xdr:col>
      <xdr:colOff>1209675</xdr:colOff>
      <xdr:row>207</xdr:row>
      <xdr:rowOff>0</xdr:rowOff>
    </xdr:to>
    <xdr:pic>
      <xdr:nvPicPr>
        <xdr:cNvPr id="1169" name="Image 199"/>
        <xdr:cNvPicPr>
          <a:picLocks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257175" y="19058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207</xdr:row>
      <xdr:rowOff>0</xdr:rowOff>
    </xdr:from>
    <xdr:to>
      <xdr:col>0</xdr:col>
      <xdr:colOff>1209675</xdr:colOff>
      <xdr:row>208</xdr:row>
      <xdr:rowOff>0</xdr:rowOff>
    </xdr:to>
    <xdr:pic>
      <xdr:nvPicPr>
        <xdr:cNvPr id="1170" name="Image 200"/>
        <xdr:cNvPicPr>
          <a:picLocks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57175" y="19153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208</xdr:row>
      <xdr:rowOff>0</xdr:rowOff>
    </xdr:from>
    <xdr:to>
      <xdr:col>0</xdr:col>
      <xdr:colOff>1209675</xdr:colOff>
      <xdr:row>209</xdr:row>
      <xdr:rowOff>0</xdr:rowOff>
    </xdr:to>
    <xdr:pic>
      <xdr:nvPicPr>
        <xdr:cNvPr id="1171" name="Image 201"/>
        <xdr:cNvPicPr>
          <a:picLocks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57175" y="19249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209</xdr:row>
      <xdr:rowOff>0</xdr:rowOff>
    </xdr:from>
    <xdr:to>
      <xdr:col>0</xdr:col>
      <xdr:colOff>1209675</xdr:colOff>
      <xdr:row>210</xdr:row>
      <xdr:rowOff>0</xdr:rowOff>
    </xdr:to>
    <xdr:pic>
      <xdr:nvPicPr>
        <xdr:cNvPr id="1172" name="Image 202"/>
        <xdr:cNvPicPr>
          <a:picLocks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57175" y="19344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210</xdr:row>
      <xdr:rowOff>0</xdr:rowOff>
    </xdr:from>
    <xdr:to>
      <xdr:col>0</xdr:col>
      <xdr:colOff>1209675</xdr:colOff>
      <xdr:row>211</xdr:row>
      <xdr:rowOff>0</xdr:rowOff>
    </xdr:to>
    <xdr:pic>
      <xdr:nvPicPr>
        <xdr:cNvPr id="1173" name="Image 203"/>
        <xdr:cNvPicPr>
          <a:picLocks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257175" y="19439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211</xdr:row>
      <xdr:rowOff>0</xdr:rowOff>
    </xdr:from>
    <xdr:to>
      <xdr:col>0</xdr:col>
      <xdr:colOff>1209675</xdr:colOff>
      <xdr:row>212</xdr:row>
      <xdr:rowOff>0</xdr:rowOff>
    </xdr:to>
    <xdr:pic>
      <xdr:nvPicPr>
        <xdr:cNvPr id="1174" name="Image 204"/>
        <xdr:cNvPicPr>
          <a:picLocks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257175" y="19534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212</xdr:row>
      <xdr:rowOff>0</xdr:rowOff>
    </xdr:from>
    <xdr:to>
      <xdr:col>0</xdr:col>
      <xdr:colOff>1209675</xdr:colOff>
      <xdr:row>213</xdr:row>
      <xdr:rowOff>0</xdr:rowOff>
    </xdr:to>
    <xdr:pic>
      <xdr:nvPicPr>
        <xdr:cNvPr id="1175" name="Image 205"/>
        <xdr:cNvPicPr>
          <a:picLocks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57175" y="19630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213</xdr:row>
      <xdr:rowOff>0</xdr:rowOff>
    </xdr:from>
    <xdr:to>
      <xdr:col>0</xdr:col>
      <xdr:colOff>1209675</xdr:colOff>
      <xdr:row>214</xdr:row>
      <xdr:rowOff>0</xdr:rowOff>
    </xdr:to>
    <xdr:pic>
      <xdr:nvPicPr>
        <xdr:cNvPr id="1176" name="Image 206"/>
        <xdr:cNvPicPr>
          <a:picLocks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57175" y="19725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214</xdr:row>
      <xdr:rowOff>0</xdr:rowOff>
    </xdr:from>
    <xdr:to>
      <xdr:col>0</xdr:col>
      <xdr:colOff>1209675</xdr:colOff>
      <xdr:row>215</xdr:row>
      <xdr:rowOff>0</xdr:rowOff>
    </xdr:to>
    <xdr:pic>
      <xdr:nvPicPr>
        <xdr:cNvPr id="1177" name="Image 207"/>
        <xdr:cNvPicPr>
          <a:picLocks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257175" y="19820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215</xdr:row>
      <xdr:rowOff>0</xdr:rowOff>
    </xdr:from>
    <xdr:to>
      <xdr:col>0</xdr:col>
      <xdr:colOff>1209675</xdr:colOff>
      <xdr:row>216</xdr:row>
      <xdr:rowOff>0</xdr:rowOff>
    </xdr:to>
    <xdr:pic>
      <xdr:nvPicPr>
        <xdr:cNvPr id="1178" name="Image 208"/>
        <xdr:cNvPicPr>
          <a:picLocks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257175" y="19915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216</xdr:row>
      <xdr:rowOff>0</xdr:rowOff>
    </xdr:from>
    <xdr:to>
      <xdr:col>0</xdr:col>
      <xdr:colOff>1209675</xdr:colOff>
      <xdr:row>217</xdr:row>
      <xdr:rowOff>0</xdr:rowOff>
    </xdr:to>
    <xdr:pic>
      <xdr:nvPicPr>
        <xdr:cNvPr id="1179" name="Image 209"/>
        <xdr:cNvPicPr>
          <a:picLocks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257175" y="20011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217</xdr:row>
      <xdr:rowOff>0</xdr:rowOff>
    </xdr:from>
    <xdr:to>
      <xdr:col>0</xdr:col>
      <xdr:colOff>1209675</xdr:colOff>
      <xdr:row>218</xdr:row>
      <xdr:rowOff>0</xdr:rowOff>
    </xdr:to>
    <xdr:pic>
      <xdr:nvPicPr>
        <xdr:cNvPr id="1180" name="Image 210"/>
        <xdr:cNvPicPr>
          <a:picLocks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257175" y="20106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218</xdr:row>
      <xdr:rowOff>0</xdr:rowOff>
    </xdr:from>
    <xdr:to>
      <xdr:col>0</xdr:col>
      <xdr:colOff>1209675</xdr:colOff>
      <xdr:row>219</xdr:row>
      <xdr:rowOff>0</xdr:rowOff>
    </xdr:to>
    <xdr:pic>
      <xdr:nvPicPr>
        <xdr:cNvPr id="1181" name="Image 211"/>
        <xdr:cNvPicPr>
          <a:picLocks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257175" y="20201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219</xdr:row>
      <xdr:rowOff>0</xdr:rowOff>
    </xdr:from>
    <xdr:to>
      <xdr:col>0</xdr:col>
      <xdr:colOff>1209675</xdr:colOff>
      <xdr:row>220</xdr:row>
      <xdr:rowOff>0</xdr:rowOff>
    </xdr:to>
    <xdr:pic>
      <xdr:nvPicPr>
        <xdr:cNvPr id="1182" name="Image 212"/>
        <xdr:cNvPicPr>
          <a:picLocks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257175" y="20296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220</xdr:row>
      <xdr:rowOff>0</xdr:rowOff>
    </xdr:from>
    <xdr:to>
      <xdr:col>0</xdr:col>
      <xdr:colOff>1209675</xdr:colOff>
      <xdr:row>221</xdr:row>
      <xdr:rowOff>0</xdr:rowOff>
    </xdr:to>
    <xdr:pic>
      <xdr:nvPicPr>
        <xdr:cNvPr id="1183" name="Image 213"/>
        <xdr:cNvPicPr>
          <a:picLocks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257175" y="20392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221</xdr:row>
      <xdr:rowOff>0</xdr:rowOff>
    </xdr:from>
    <xdr:to>
      <xdr:col>0</xdr:col>
      <xdr:colOff>1209675</xdr:colOff>
      <xdr:row>222</xdr:row>
      <xdr:rowOff>0</xdr:rowOff>
    </xdr:to>
    <xdr:pic>
      <xdr:nvPicPr>
        <xdr:cNvPr id="1184" name="Image 214"/>
        <xdr:cNvPicPr>
          <a:picLocks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257175" y="20487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223</xdr:row>
      <xdr:rowOff>0</xdr:rowOff>
    </xdr:from>
    <xdr:to>
      <xdr:col>0</xdr:col>
      <xdr:colOff>1209675</xdr:colOff>
      <xdr:row>224</xdr:row>
      <xdr:rowOff>0</xdr:rowOff>
    </xdr:to>
    <xdr:pic>
      <xdr:nvPicPr>
        <xdr:cNvPr id="1185" name="Image 215"/>
        <xdr:cNvPicPr>
          <a:picLocks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257175" y="20677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224</xdr:row>
      <xdr:rowOff>0</xdr:rowOff>
    </xdr:from>
    <xdr:to>
      <xdr:col>0</xdr:col>
      <xdr:colOff>1209675</xdr:colOff>
      <xdr:row>225</xdr:row>
      <xdr:rowOff>0</xdr:rowOff>
    </xdr:to>
    <xdr:pic>
      <xdr:nvPicPr>
        <xdr:cNvPr id="1186" name="Image 216"/>
        <xdr:cNvPicPr>
          <a:picLocks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257175" y="20773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225</xdr:row>
      <xdr:rowOff>0</xdr:rowOff>
    </xdr:from>
    <xdr:to>
      <xdr:col>0</xdr:col>
      <xdr:colOff>1209675</xdr:colOff>
      <xdr:row>226</xdr:row>
      <xdr:rowOff>0</xdr:rowOff>
    </xdr:to>
    <xdr:pic>
      <xdr:nvPicPr>
        <xdr:cNvPr id="1187" name="Image 217"/>
        <xdr:cNvPicPr>
          <a:picLocks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257175" y="20868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226</xdr:row>
      <xdr:rowOff>0</xdr:rowOff>
    </xdr:from>
    <xdr:to>
      <xdr:col>0</xdr:col>
      <xdr:colOff>1209675</xdr:colOff>
      <xdr:row>227</xdr:row>
      <xdr:rowOff>0</xdr:rowOff>
    </xdr:to>
    <xdr:pic>
      <xdr:nvPicPr>
        <xdr:cNvPr id="1188" name="Image 218"/>
        <xdr:cNvPicPr>
          <a:picLocks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257175" y="20963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227</xdr:row>
      <xdr:rowOff>0</xdr:rowOff>
    </xdr:from>
    <xdr:to>
      <xdr:col>0</xdr:col>
      <xdr:colOff>1209675</xdr:colOff>
      <xdr:row>228</xdr:row>
      <xdr:rowOff>0</xdr:rowOff>
    </xdr:to>
    <xdr:pic>
      <xdr:nvPicPr>
        <xdr:cNvPr id="1189" name="Image 219"/>
        <xdr:cNvPicPr>
          <a:picLocks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257175" y="21058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228</xdr:row>
      <xdr:rowOff>0</xdr:rowOff>
    </xdr:from>
    <xdr:to>
      <xdr:col>0</xdr:col>
      <xdr:colOff>1209675</xdr:colOff>
      <xdr:row>229</xdr:row>
      <xdr:rowOff>0</xdr:rowOff>
    </xdr:to>
    <xdr:pic>
      <xdr:nvPicPr>
        <xdr:cNvPr id="1190" name="Image 220"/>
        <xdr:cNvPicPr>
          <a:picLocks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257175" y="21154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229</xdr:row>
      <xdr:rowOff>0</xdr:rowOff>
    </xdr:from>
    <xdr:to>
      <xdr:col>0</xdr:col>
      <xdr:colOff>1209675</xdr:colOff>
      <xdr:row>230</xdr:row>
      <xdr:rowOff>0</xdr:rowOff>
    </xdr:to>
    <xdr:pic>
      <xdr:nvPicPr>
        <xdr:cNvPr id="1191" name="Image 221"/>
        <xdr:cNvPicPr>
          <a:picLocks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257175" y="21249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230</xdr:row>
      <xdr:rowOff>0</xdr:rowOff>
    </xdr:from>
    <xdr:to>
      <xdr:col>0</xdr:col>
      <xdr:colOff>1209675</xdr:colOff>
      <xdr:row>231</xdr:row>
      <xdr:rowOff>0</xdr:rowOff>
    </xdr:to>
    <xdr:pic>
      <xdr:nvPicPr>
        <xdr:cNvPr id="1192" name="Image 222"/>
        <xdr:cNvPicPr>
          <a:picLocks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257175" y="21344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231</xdr:row>
      <xdr:rowOff>0</xdr:rowOff>
    </xdr:from>
    <xdr:to>
      <xdr:col>0</xdr:col>
      <xdr:colOff>1209675</xdr:colOff>
      <xdr:row>232</xdr:row>
      <xdr:rowOff>0</xdr:rowOff>
    </xdr:to>
    <xdr:pic>
      <xdr:nvPicPr>
        <xdr:cNvPr id="1193" name="Image 223"/>
        <xdr:cNvPicPr>
          <a:picLocks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257175" y="21439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232</xdr:row>
      <xdr:rowOff>0</xdr:rowOff>
    </xdr:from>
    <xdr:to>
      <xdr:col>0</xdr:col>
      <xdr:colOff>1209675</xdr:colOff>
      <xdr:row>233</xdr:row>
      <xdr:rowOff>0</xdr:rowOff>
    </xdr:to>
    <xdr:pic>
      <xdr:nvPicPr>
        <xdr:cNvPr id="1194" name="Image 224"/>
        <xdr:cNvPicPr>
          <a:picLocks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257175" y="21535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233</xdr:row>
      <xdr:rowOff>0</xdr:rowOff>
    </xdr:from>
    <xdr:to>
      <xdr:col>0</xdr:col>
      <xdr:colOff>1209675</xdr:colOff>
      <xdr:row>234</xdr:row>
      <xdr:rowOff>0</xdr:rowOff>
    </xdr:to>
    <xdr:pic>
      <xdr:nvPicPr>
        <xdr:cNvPr id="1195" name="Image 225"/>
        <xdr:cNvPicPr>
          <a:picLocks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57175" y="21630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234</xdr:row>
      <xdr:rowOff>0</xdr:rowOff>
    </xdr:from>
    <xdr:to>
      <xdr:col>0</xdr:col>
      <xdr:colOff>1209675</xdr:colOff>
      <xdr:row>235</xdr:row>
      <xdr:rowOff>0</xdr:rowOff>
    </xdr:to>
    <xdr:pic>
      <xdr:nvPicPr>
        <xdr:cNvPr id="1196" name="Image 226"/>
        <xdr:cNvPicPr>
          <a:picLocks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57175" y="21725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235</xdr:row>
      <xdr:rowOff>0</xdr:rowOff>
    </xdr:from>
    <xdr:to>
      <xdr:col>0</xdr:col>
      <xdr:colOff>1209675</xdr:colOff>
      <xdr:row>236</xdr:row>
      <xdr:rowOff>0</xdr:rowOff>
    </xdr:to>
    <xdr:pic>
      <xdr:nvPicPr>
        <xdr:cNvPr id="1197" name="Image 227"/>
        <xdr:cNvPicPr>
          <a:picLocks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257175" y="21820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236</xdr:row>
      <xdr:rowOff>0</xdr:rowOff>
    </xdr:from>
    <xdr:to>
      <xdr:col>0</xdr:col>
      <xdr:colOff>1209675</xdr:colOff>
      <xdr:row>237</xdr:row>
      <xdr:rowOff>0</xdr:rowOff>
    </xdr:to>
    <xdr:pic>
      <xdr:nvPicPr>
        <xdr:cNvPr id="1198" name="Image 228"/>
        <xdr:cNvPicPr>
          <a:picLocks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257175" y="21916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237</xdr:row>
      <xdr:rowOff>0</xdr:rowOff>
    </xdr:from>
    <xdr:to>
      <xdr:col>0</xdr:col>
      <xdr:colOff>1209675</xdr:colOff>
      <xdr:row>238</xdr:row>
      <xdr:rowOff>0</xdr:rowOff>
    </xdr:to>
    <xdr:pic>
      <xdr:nvPicPr>
        <xdr:cNvPr id="1199" name="Image 229"/>
        <xdr:cNvPicPr>
          <a:picLocks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257175" y="22011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238</xdr:row>
      <xdr:rowOff>0</xdr:rowOff>
    </xdr:from>
    <xdr:to>
      <xdr:col>0</xdr:col>
      <xdr:colOff>1209675</xdr:colOff>
      <xdr:row>239</xdr:row>
      <xdr:rowOff>0</xdr:rowOff>
    </xdr:to>
    <xdr:pic>
      <xdr:nvPicPr>
        <xdr:cNvPr id="1200" name="Image 230"/>
        <xdr:cNvPicPr>
          <a:picLocks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57175" y="22106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239</xdr:row>
      <xdr:rowOff>0</xdr:rowOff>
    </xdr:from>
    <xdr:to>
      <xdr:col>0</xdr:col>
      <xdr:colOff>1209675</xdr:colOff>
      <xdr:row>240</xdr:row>
      <xdr:rowOff>0</xdr:rowOff>
    </xdr:to>
    <xdr:pic>
      <xdr:nvPicPr>
        <xdr:cNvPr id="1201" name="Image 231"/>
        <xdr:cNvPicPr>
          <a:picLocks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257175" y="22201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240</xdr:row>
      <xdr:rowOff>0</xdr:rowOff>
    </xdr:from>
    <xdr:to>
      <xdr:col>0</xdr:col>
      <xdr:colOff>1209675</xdr:colOff>
      <xdr:row>241</xdr:row>
      <xdr:rowOff>0</xdr:rowOff>
    </xdr:to>
    <xdr:pic>
      <xdr:nvPicPr>
        <xdr:cNvPr id="1202" name="Image 232"/>
        <xdr:cNvPicPr>
          <a:picLocks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57175" y="22297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241</xdr:row>
      <xdr:rowOff>0</xdr:rowOff>
    </xdr:from>
    <xdr:to>
      <xdr:col>0</xdr:col>
      <xdr:colOff>1209675</xdr:colOff>
      <xdr:row>242</xdr:row>
      <xdr:rowOff>0</xdr:rowOff>
    </xdr:to>
    <xdr:pic>
      <xdr:nvPicPr>
        <xdr:cNvPr id="1203" name="Image 233"/>
        <xdr:cNvPicPr>
          <a:picLocks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257175" y="22392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242</xdr:row>
      <xdr:rowOff>0</xdr:rowOff>
    </xdr:from>
    <xdr:to>
      <xdr:col>0</xdr:col>
      <xdr:colOff>1209675</xdr:colOff>
      <xdr:row>243</xdr:row>
      <xdr:rowOff>0</xdr:rowOff>
    </xdr:to>
    <xdr:pic>
      <xdr:nvPicPr>
        <xdr:cNvPr id="1204" name="Image 234"/>
        <xdr:cNvPicPr>
          <a:picLocks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57175" y="22487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243</xdr:row>
      <xdr:rowOff>0</xdr:rowOff>
    </xdr:from>
    <xdr:to>
      <xdr:col>0</xdr:col>
      <xdr:colOff>1209675</xdr:colOff>
      <xdr:row>244</xdr:row>
      <xdr:rowOff>0</xdr:rowOff>
    </xdr:to>
    <xdr:pic>
      <xdr:nvPicPr>
        <xdr:cNvPr id="1205" name="Image 235"/>
        <xdr:cNvPicPr>
          <a:picLocks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257175" y="22582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244</xdr:row>
      <xdr:rowOff>0</xdr:rowOff>
    </xdr:from>
    <xdr:to>
      <xdr:col>0</xdr:col>
      <xdr:colOff>1209675</xdr:colOff>
      <xdr:row>245</xdr:row>
      <xdr:rowOff>0</xdr:rowOff>
    </xdr:to>
    <xdr:pic>
      <xdr:nvPicPr>
        <xdr:cNvPr id="1206" name="Image 236"/>
        <xdr:cNvPicPr>
          <a:picLocks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257175" y="22678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245</xdr:row>
      <xdr:rowOff>0</xdr:rowOff>
    </xdr:from>
    <xdr:to>
      <xdr:col>0</xdr:col>
      <xdr:colOff>1209675</xdr:colOff>
      <xdr:row>246</xdr:row>
      <xdr:rowOff>0</xdr:rowOff>
    </xdr:to>
    <xdr:pic>
      <xdr:nvPicPr>
        <xdr:cNvPr id="1207" name="Image 237"/>
        <xdr:cNvPicPr>
          <a:picLocks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257175" y="22773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246</xdr:row>
      <xdr:rowOff>0</xdr:rowOff>
    </xdr:from>
    <xdr:to>
      <xdr:col>0</xdr:col>
      <xdr:colOff>1209675</xdr:colOff>
      <xdr:row>247</xdr:row>
      <xdr:rowOff>0</xdr:rowOff>
    </xdr:to>
    <xdr:pic>
      <xdr:nvPicPr>
        <xdr:cNvPr id="1208" name="Image 238"/>
        <xdr:cNvPicPr>
          <a:picLocks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257175" y="22868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247</xdr:row>
      <xdr:rowOff>0</xdr:rowOff>
    </xdr:from>
    <xdr:to>
      <xdr:col>0</xdr:col>
      <xdr:colOff>1209675</xdr:colOff>
      <xdr:row>248</xdr:row>
      <xdr:rowOff>0</xdr:rowOff>
    </xdr:to>
    <xdr:pic>
      <xdr:nvPicPr>
        <xdr:cNvPr id="1209" name="Image 239"/>
        <xdr:cNvPicPr>
          <a:picLocks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257175" y="229638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248</xdr:row>
      <xdr:rowOff>0</xdr:rowOff>
    </xdr:from>
    <xdr:to>
      <xdr:col>0</xdr:col>
      <xdr:colOff>1209675</xdr:colOff>
      <xdr:row>249</xdr:row>
      <xdr:rowOff>0</xdr:rowOff>
    </xdr:to>
    <xdr:pic>
      <xdr:nvPicPr>
        <xdr:cNvPr id="1210" name="Image 240"/>
        <xdr:cNvPicPr>
          <a:picLocks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257175" y="230590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theme="0" tint="-0.249977111117893"/>
    <pageSetUpPr fitToPage="1"/>
  </sheetPr>
  <dimension ref="A1:BU251"/>
  <sheetViews>
    <sheetView showGridLines="0" tabSelected="1" zoomScaleNormal="100" zoomScaleSheetLayoutView="90" workbookViewId="0">
      <selection activeCell="B2" sqref="B2"/>
    </sheetView>
  </sheetViews>
  <sheetFormatPr defaultColWidth="11.42578125" defaultRowHeight="75" customHeight="1"/>
  <cols>
    <col min="1" max="1" width="20.7109375" customWidth="1"/>
    <col min="2" max="2" width="19.85546875" style="29" bestFit="1" customWidth="1"/>
    <col min="3" max="3" width="15.7109375" customWidth="1"/>
    <col min="4" max="4" width="34" customWidth="1"/>
    <col min="5" max="5" width="11.7109375" customWidth="1"/>
    <col min="6" max="6" width="28.140625" bestFit="1" customWidth="1"/>
    <col min="7" max="8" width="15.7109375" customWidth="1"/>
    <col min="9" max="9" width="11.28515625" customWidth="1"/>
    <col min="10" max="13" width="8.7109375" customWidth="1"/>
    <col min="14" max="14" width="11.42578125" customWidth="1"/>
    <col min="15" max="15" width="4.42578125" bestFit="1" customWidth="1"/>
    <col min="16" max="19" width="6.42578125" bestFit="1" customWidth="1"/>
    <col min="20" max="20" width="7.42578125" bestFit="1" customWidth="1"/>
    <col min="21" max="21" width="6.42578125" bestFit="1" customWidth="1"/>
    <col min="22" max="24" width="7.140625" bestFit="1" customWidth="1"/>
    <col min="25" max="25" width="8.140625" bestFit="1" customWidth="1"/>
    <col min="26" max="26" width="7.140625" bestFit="1" customWidth="1"/>
    <col min="27" max="28" width="6.42578125" bestFit="1" customWidth="1"/>
    <col min="29" max="29" width="7.42578125" bestFit="1" customWidth="1"/>
    <col min="30" max="33" width="6.42578125" bestFit="1" customWidth="1"/>
    <col min="34" max="34" width="7.42578125" bestFit="1" customWidth="1"/>
    <col min="35" max="37" width="6.42578125" bestFit="1" customWidth="1"/>
    <col min="38" max="38" width="7.42578125" bestFit="1" customWidth="1"/>
    <col min="39" max="41" width="7.140625" bestFit="1" customWidth="1"/>
    <col min="42" max="46" width="4" bestFit="1" customWidth="1"/>
    <col min="47" max="50" width="3" bestFit="1" customWidth="1"/>
    <col min="51" max="51" width="2.85546875" bestFit="1" customWidth="1"/>
    <col min="52" max="53" width="2.28515625" bestFit="1" customWidth="1"/>
    <col min="54" max="54" width="2.42578125" bestFit="1" customWidth="1"/>
    <col min="55" max="56" width="2.28515625" bestFit="1" customWidth="1"/>
    <col min="57" max="57" width="2.85546875" bestFit="1" customWidth="1"/>
    <col min="58" max="58" width="3" bestFit="1" customWidth="1"/>
    <col min="59" max="59" width="2.28515625" bestFit="1" customWidth="1"/>
    <col min="60" max="60" width="3" bestFit="1" customWidth="1"/>
    <col min="61" max="61" width="3.140625" bestFit="1" customWidth="1"/>
    <col min="62" max="62" width="3" bestFit="1" customWidth="1"/>
    <col min="63" max="64" width="3.85546875" bestFit="1" customWidth="1"/>
    <col min="65" max="65" width="2.42578125" bestFit="1" customWidth="1"/>
    <col min="66" max="68" width="2" bestFit="1" customWidth="1"/>
    <col min="69" max="69" width="2.28515625" bestFit="1" customWidth="1"/>
    <col min="70" max="72" width="3" bestFit="1" customWidth="1"/>
    <col min="73" max="73" width="16.7109375" bestFit="1" customWidth="1"/>
  </cols>
  <sheetData>
    <row r="1" spans="1:73" s="1" customFormat="1" ht="35.25">
      <c r="B1" s="2"/>
      <c r="C1" s="3"/>
      <c r="D1" s="3"/>
      <c r="E1" s="3"/>
      <c r="F1" s="3"/>
      <c r="J1" s="4"/>
      <c r="K1" s="5"/>
      <c r="L1" s="6"/>
      <c r="M1" s="6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Z1" s="7"/>
      <c r="BA1" s="7"/>
      <c r="BB1" s="7"/>
      <c r="BC1" s="7"/>
      <c r="BE1" s="7"/>
      <c r="BF1" s="7"/>
      <c r="BH1" s="7"/>
      <c r="BJ1" s="7"/>
      <c r="BK1" s="7"/>
      <c r="BL1" s="7"/>
      <c r="BM1" s="7"/>
      <c r="BN1" s="7"/>
      <c r="BO1" s="7"/>
      <c r="BP1" s="7"/>
      <c r="BQ1" s="7"/>
      <c r="BU1" s="30" t="s">
        <v>101</v>
      </c>
    </row>
    <row r="2" spans="1:73" s="8" customFormat="1" ht="14.25">
      <c r="B2" s="9"/>
      <c r="C2" s="10"/>
      <c r="D2" s="10"/>
      <c r="E2" s="10"/>
      <c r="F2" s="10"/>
      <c r="J2" s="11"/>
      <c r="K2" s="12"/>
      <c r="L2" s="13"/>
      <c r="M2" s="13"/>
      <c r="N2" s="15"/>
      <c r="O2" s="15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</row>
    <row r="3" spans="1:73" s="8" customFormat="1" ht="20.25">
      <c r="B3" s="9"/>
      <c r="D3" s="17" t="s">
        <v>0</v>
      </c>
      <c r="E3" s="18">
        <f>+SUBTOTAL(9,N:N)</f>
        <v>40704</v>
      </c>
      <c r="F3" s="19" t="s">
        <v>789</v>
      </c>
      <c r="J3" s="20"/>
      <c r="K3" s="21"/>
      <c r="L3" s="13"/>
      <c r="M3" s="13"/>
      <c r="N3" s="15"/>
      <c r="O3" s="15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</row>
    <row r="4" spans="1:73" s="8" customFormat="1" ht="14.25">
      <c r="B4" s="9"/>
      <c r="D4" s="14"/>
      <c r="E4" s="31"/>
      <c r="F4" s="14"/>
      <c r="J4" s="20"/>
      <c r="K4" s="22"/>
      <c r="L4" s="13"/>
      <c r="M4" s="13"/>
      <c r="N4" s="15"/>
      <c r="O4" s="15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</row>
    <row r="5" spans="1:73" s="8" customFormat="1" ht="14.25">
      <c r="A5" s="23" t="s">
        <v>1</v>
      </c>
      <c r="B5" s="9"/>
      <c r="C5" s="14"/>
      <c r="D5" s="14"/>
      <c r="E5" s="14"/>
      <c r="F5" s="14"/>
      <c r="J5" s="20"/>
      <c r="K5" s="22"/>
      <c r="L5" s="13"/>
      <c r="M5" s="13"/>
      <c r="N5" s="15"/>
      <c r="O5" s="15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</row>
    <row r="6" spans="1:73" s="8" customFormat="1" ht="20.100000000000001" customHeight="1">
      <c r="A6" s="50" t="s">
        <v>2</v>
      </c>
      <c r="B6" s="51" t="s">
        <v>3</v>
      </c>
      <c r="C6" s="50" t="s">
        <v>4</v>
      </c>
      <c r="D6" s="50" t="s">
        <v>5</v>
      </c>
      <c r="E6" s="50" t="s">
        <v>6</v>
      </c>
      <c r="F6" s="50" t="s">
        <v>7</v>
      </c>
      <c r="G6" s="50" t="s">
        <v>8</v>
      </c>
      <c r="H6" s="48" t="s">
        <v>9</v>
      </c>
      <c r="I6" s="50" t="s">
        <v>10</v>
      </c>
      <c r="J6" s="47" t="s">
        <v>11</v>
      </c>
      <c r="K6" s="47"/>
      <c r="L6" s="47" t="s">
        <v>12</v>
      </c>
      <c r="M6" s="47"/>
      <c r="N6" s="48" t="s">
        <v>13</v>
      </c>
      <c r="O6" s="49" t="s">
        <v>14</v>
      </c>
      <c r="P6" s="45" t="s">
        <v>15</v>
      </c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 t="s">
        <v>16</v>
      </c>
      <c r="AQ6" s="45"/>
      <c r="AR6" s="45"/>
      <c r="AS6" s="45"/>
      <c r="AT6" s="45"/>
      <c r="AU6" s="45"/>
      <c r="AV6" s="45"/>
      <c r="AW6" s="45"/>
      <c r="AX6" s="45"/>
      <c r="AY6" s="45"/>
      <c r="AZ6" s="45" t="s">
        <v>17</v>
      </c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 t="s">
        <v>18</v>
      </c>
      <c r="BN6" s="45"/>
      <c r="BO6" s="45"/>
      <c r="BP6" s="45"/>
      <c r="BQ6" s="45"/>
      <c r="BR6" s="45"/>
      <c r="BS6" s="45"/>
      <c r="BT6" s="45"/>
      <c r="BU6" s="24" t="s">
        <v>19</v>
      </c>
    </row>
    <row r="7" spans="1:73" s="8" customFormat="1" ht="20.100000000000001" customHeight="1">
      <c r="A7" s="50"/>
      <c r="B7" s="51"/>
      <c r="C7" s="50"/>
      <c r="D7" s="50"/>
      <c r="E7" s="50"/>
      <c r="F7" s="50"/>
      <c r="G7" s="50"/>
      <c r="H7" s="48"/>
      <c r="I7" s="50"/>
      <c r="J7" s="46" t="s">
        <v>20</v>
      </c>
      <c r="K7" s="46"/>
      <c r="L7" s="46" t="s">
        <v>22</v>
      </c>
      <c r="M7" s="46"/>
      <c r="N7" s="48"/>
      <c r="O7" s="49"/>
      <c r="P7" s="25" t="s">
        <v>23</v>
      </c>
      <c r="Q7" s="25" t="s">
        <v>24</v>
      </c>
      <c r="R7" s="25" t="s">
        <v>25</v>
      </c>
      <c r="S7" s="25" t="s">
        <v>26</v>
      </c>
      <c r="T7" s="25" t="s">
        <v>27</v>
      </c>
      <c r="U7" s="25" t="s">
        <v>28</v>
      </c>
      <c r="V7" s="25" t="s">
        <v>29</v>
      </c>
      <c r="W7" s="25" t="s">
        <v>30</v>
      </c>
      <c r="X7" s="25" t="s">
        <v>31</v>
      </c>
      <c r="Y7" s="25" t="s">
        <v>32</v>
      </c>
      <c r="Z7" s="25" t="s">
        <v>33</v>
      </c>
      <c r="AA7" s="25" t="s">
        <v>34</v>
      </c>
      <c r="AB7" s="25" t="s">
        <v>35</v>
      </c>
      <c r="AC7" s="25" t="s">
        <v>36</v>
      </c>
      <c r="AD7" s="25" t="s">
        <v>37</v>
      </c>
      <c r="AE7" s="25" t="s">
        <v>38</v>
      </c>
      <c r="AF7" s="25" t="s">
        <v>39</v>
      </c>
      <c r="AG7" s="25" t="s">
        <v>40</v>
      </c>
      <c r="AH7" s="25" t="s">
        <v>41</v>
      </c>
      <c r="AI7" s="25" t="s">
        <v>42</v>
      </c>
      <c r="AJ7" s="25" t="s">
        <v>43</v>
      </c>
      <c r="AK7" s="25" t="s">
        <v>44</v>
      </c>
      <c r="AL7" s="25" t="s">
        <v>45</v>
      </c>
      <c r="AM7" s="25" t="s">
        <v>46</v>
      </c>
      <c r="AN7" s="25" t="s">
        <v>47</v>
      </c>
      <c r="AO7" s="25" t="s">
        <v>48</v>
      </c>
      <c r="AP7" s="43" t="s">
        <v>49</v>
      </c>
      <c r="AQ7" s="43" t="s">
        <v>50</v>
      </c>
      <c r="AR7" s="43" t="s">
        <v>51</v>
      </c>
      <c r="AS7" s="43" t="s">
        <v>52</v>
      </c>
      <c r="AT7" s="43" t="s">
        <v>53</v>
      </c>
      <c r="AU7" s="43" t="s">
        <v>54</v>
      </c>
      <c r="AV7" s="43" t="s">
        <v>55</v>
      </c>
      <c r="AW7" s="43" t="s">
        <v>56</v>
      </c>
      <c r="AX7" s="43" t="s">
        <v>57</v>
      </c>
      <c r="AY7" s="43" t="s">
        <v>58</v>
      </c>
      <c r="AZ7" s="43" t="s">
        <v>59</v>
      </c>
      <c r="BA7" s="43" t="s">
        <v>60</v>
      </c>
      <c r="BB7" s="43" t="s">
        <v>61</v>
      </c>
      <c r="BC7" s="43" t="s">
        <v>62</v>
      </c>
      <c r="BD7" s="43" t="s">
        <v>63</v>
      </c>
      <c r="BE7" s="43" t="s">
        <v>64</v>
      </c>
      <c r="BF7" s="43" t="s">
        <v>65</v>
      </c>
      <c r="BG7" s="43" t="s">
        <v>66</v>
      </c>
      <c r="BH7" s="43" t="s">
        <v>67</v>
      </c>
      <c r="BI7" s="43" t="s">
        <v>68</v>
      </c>
      <c r="BJ7" s="43" t="s">
        <v>69</v>
      </c>
      <c r="BK7" s="43" t="s">
        <v>70</v>
      </c>
      <c r="BL7" s="43" t="s">
        <v>71</v>
      </c>
      <c r="BM7" s="43" t="s">
        <v>72</v>
      </c>
      <c r="BN7" s="43" t="s">
        <v>73</v>
      </c>
      <c r="BO7" s="43" t="s">
        <v>74</v>
      </c>
      <c r="BP7" s="43" t="s">
        <v>75</v>
      </c>
      <c r="BQ7" s="43" t="s">
        <v>76</v>
      </c>
      <c r="BR7" s="43" t="s">
        <v>77</v>
      </c>
      <c r="BS7" s="43" t="s">
        <v>78</v>
      </c>
      <c r="BT7" s="43" t="s">
        <v>79</v>
      </c>
      <c r="BU7" s="43" t="s">
        <v>80</v>
      </c>
    </row>
    <row r="8" spans="1:73" s="8" customFormat="1" ht="20.100000000000001" customHeight="1">
      <c r="A8" s="50"/>
      <c r="B8" s="51"/>
      <c r="C8" s="50"/>
      <c r="D8" s="50"/>
      <c r="E8" s="50"/>
      <c r="F8" s="50"/>
      <c r="G8" s="50"/>
      <c r="H8" s="48"/>
      <c r="I8" s="50"/>
      <c r="J8" s="33" t="s">
        <v>787</v>
      </c>
      <c r="K8" s="34" t="s">
        <v>788</v>
      </c>
      <c r="L8" s="35" t="s">
        <v>81</v>
      </c>
      <c r="M8" s="35" t="s">
        <v>82</v>
      </c>
      <c r="N8" s="48"/>
      <c r="O8" s="49"/>
      <c r="P8" s="26" t="s">
        <v>83</v>
      </c>
      <c r="Q8" s="26" t="s">
        <v>84</v>
      </c>
      <c r="R8" s="26" t="s">
        <v>85</v>
      </c>
      <c r="S8" s="26" t="s">
        <v>86</v>
      </c>
      <c r="T8" s="26" t="s">
        <v>87</v>
      </c>
      <c r="U8" s="26" t="s">
        <v>88</v>
      </c>
      <c r="V8" s="26" t="s">
        <v>89</v>
      </c>
      <c r="W8" s="26" t="s">
        <v>90</v>
      </c>
      <c r="X8" s="26" t="s">
        <v>91</v>
      </c>
      <c r="Y8" s="26" t="s">
        <v>92</v>
      </c>
      <c r="Z8" s="26" t="s">
        <v>93</v>
      </c>
      <c r="AA8" s="26" t="s">
        <v>94</v>
      </c>
      <c r="AB8" s="26" t="s">
        <v>95</v>
      </c>
      <c r="AC8" s="26" t="s">
        <v>96</v>
      </c>
      <c r="AD8" s="26" t="s">
        <v>97</v>
      </c>
      <c r="AE8" s="26" t="s">
        <v>98</v>
      </c>
      <c r="AF8" s="26" t="s">
        <v>83</v>
      </c>
      <c r="AG8" s="26" t="s">
        <v>84</v>
      </c>
      <c r="AH8" s="26" t="s">
        <v>99</v>
      </c>
      <c r="AI8" s="26" t="s">
        <v>85</v>
      </c>
      <c r="AJ8" s="26" t="s">
        <v>86</v>
      </c>
      <c r="AK8" s="26" t="s">
        <v>88</v>
      </c>
      <c r="AL8" s="26" t="s">
        <v>100</v>
      </c>
      <c r="AM8" s="26" t="s">
        <v>89</v>
      </c>
      <c r="AN8" s="26" t="s">
        <v>90</v>
      </c>
      <c r="AO8" s="26" t="s">
        <v>91</v>
      </c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</row>
    <row r="9" spans="1:73" s="28" customFormat="1" ht="75" customHeight="1">
      <c r="A9" s="36"/>
      <c r="B9" s="37" t="s">
        <v>102</v>
      </c>
      <c r="C9" s="38" t="s">
        <v>405</v>
      </c>
      <c r="D9" s="38" t="s">
        <v>406</v>
      </c>
      <c r="E9" s="38" t="s">
        <v>366</v>
      </c>
      <c r="F9" s="38" t="s">
        <v>407</v>
      </c>
      <c r="G9" s="36" t="s">
        <v>363</v>
      </c>
      <c r="H9" s="36" t="s">
        <v>408</v>
      </c>
      <c r="I9" s="36" t="s">
        <v>346</v>
      </c>
      <c r="J9" s="39">
        <v>55</v>
      </c>
      <c r="K9" s="40">
        <v>27.5</v>
      </c>
      <c r="L9" s="41">
        <v>50</v>
      </c>
      <c r="M9" s="41">
        <v>25</v>
      </c>
      <c r="N9" s="42">
        <v>30</v>
      </c>
      <c r="O9" s="32">
        <v>30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0</v>
      </c>
      <c r="V9" s="27">
        <v>0</v>
      </c>
      <c r="W9" s="27">
        <v>0</v>
      </c>
      <c r="X9" s="27">
        <v>0</v>
      </c>
      <c r="Y9" s="27">
        <v>0</v>
      </c>
      <c r="Z9" s="27">
        <v>0</v>
      </c>
      <c r="AA9" s="27">
        <v>0</v>
      </c>
      <c r="AB9" s="27">
        <v>0</v>
      </c>
      <c r="AC9" s="27">
        <v>0</v>
      </c>
      <c r="AD9" s="27">
        <v>0</v>
      </c>
      <c r="AE9" s="27">
        <v>0</v>
      </c>
      <c r="AF9" s="27">
        <v>0</v>
      </c>
      <c r="AG9" s="27">
        <v>0</v>
      </c>
      <c r="AH9" s="27">
        <v>0</v>
      </c>
      <c r="AI9" s="27">
        <v>10</v>
      </c>
      <c r="AJ9" s="27">
        <v>13</v>
      </c>
      <c r="AK9" s="27">
        <v>0</v>
      </c>
      <c r="AL9" s="27">
        <v>0</v>
      </c>
      <c r="AM9" s="27">
        <v>7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0</v>
      </c>
      <c r="BD9" s="27">
        <v>0</v>
      </c>
      <c r="BE9" s="27">
        <v>0</v>
      </c>
      <c r="BF9" s="27">
        <v>0</v>
      </c>
      <c r="BG9" s="27">
        <v>0</v>
      </c>
      <c r="BH9" s="27">
        <v>0</v>
      </c>
      <c r="BI9" s="27">
        <v>0</v>
      </c>
      <c r="BJ9" s="27">
        <v>0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</row>
    <row r="10" spans="1:73" s="28" customFormat="1" ht="75" customHeight="1">
      <c r="A10" s="36"/>
      <c r="B10" s="37" t="s">
        <v>103</v>
      </c>
      <c r="C10" s="38" t="s">
        <v>410</v>
      </c>
      <c r="D10" s="38" t="s">
        <v>411</v>
      </c>
      <c r="E10" s="38" t="s">
        <v>412</v>
      </c>
      <c r="F10" s="38" t="s">
        <v>413</v>
      </c>
      <c r="G10" s="36" t="s">
        <v>360</v>
      </c>
      <c r="H10" s="36" t="s">
        <v>414</v>
      </c>
      <c r="I10" s="36" t="s">
        <v>346</v>
      </c>
      <c r="J10" s="39">
        <v>65</v>
      </c>
      <c r="K10" s="40">
        <v>32.5</v>
      </c>
      <c r="L10" s="41">
        <v>60</v>
      </c>
      <c r="M10" s="41">
        <v>30</v>
      </c>
      <c r="N10" s="42">
        <v>12</v>
      </c>
      <c r="O10" s="32">
        <v>12</v>
      </c>
      <c r="P10" s="27">
        <v>0</v>
      </c>
      <c r="Q10" s="27">
        <v>0</v>
      </c>
      <c r="R10" s="27">
        <v>0</v>
      </c>
      <c r="S10" s="27">
        <v>0</v>
      </c>
      <c r="T10" s="27">
        <v>0</v>
      </c>
      <c r="U10" s="27">
        <v>0</v>
      </c>
      <c r="V10" s="27">
        <v>0</v>
      </c>
      <c r="W10" s="27">
        <v>0</v>
      </c>
      <c r="X10" s="27">
        <v>0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0</v>
      </c>
      <c r="AG10" s="27">
        <v>0</v>
      </c>
      <c r="AH10" s="27">
        <v>1</v>
      </c>
      <c r="AI10" s="27">
        <v>2</v>
      </c>
      <c r="AJ10" s="27">
        <v>2</v>
      </c>
      <c r="AK10" s="27">
        <v>3</v>
      </c>
      <c r="AL10" s="27">
        <v>2</v>
      </c>
      <c r="AM10" s="27">
        <v>1</v>
      </c>
      <c r="AN10" s="27">
        <v>1</v>
      </c>
      <c r="AO10" s="27">
        <v>0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0</v>
      </c>
      <c r="BF10" s="27">
        <v>0</v>
      </c>
      <c r="BG10" s="27">
        <v>0</v>
      </c>
      <c r="BH10" s="27">
        <v>0</v>
      </c>
      <c r="BI10" s="27">
        <v>0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</row>
    <row r="11" spans="1:73" s="28" customFormat="1" ht="75" customHeight="1">
      <c r="A11" s="36"/>
      <c r="B11" s="37" t="s">
        <v>104</v>
      </c>
      <c r="C11" s="38" t="s">
        <v>415</v>
      </c>
      <c r="D11" s="38" t="s">
        <v>416</v>
      </c>
      <c r="E11" s="38" t="s">
        <v>417</v>
      </c>
      <c r="F11" s="38" t="s">
        <v>418</v>
      </c>
      <c r="G11" s="36" t="s">
        <v>353</v>
      </c>
      <c r="H11" s="36" t="s">
        <v>409</v>
      </c>
      <c r="I11" s="36" t="s">
        <v>404</v>
      </c>
      <c r="J11" s="39">
        <v>20</v>
      </c>
      <c r="K11" s="40">
        <v>10</v>
      </c>
      <c r="L11" s="41">
        <v>18</v>
      </c>
      <c r="M11" s="41">
        <v>9</v>
      </c>
      <c r="N11" s="42">
        <v>25</v>
      </c>
      <c r="O11" s="32">
        <v>25</v>
      </c>
      <c r="P11" s="27">
        <v>0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0</v>
      </c>
      <c r="AG11" s="27">
        <v>0</v>
      </c>
      <c r="AH11" s="27">
        <v>11</v>
      </c>
      <c r="AI11" s="27">
        <v>3</v>
      </c>
      <c r="AJ11" s="27">
        <v>0</v>
      </c>
      <c r="AK11" s="27">
        <v>0</v>
      </c>
      <c r="AL11" s="27">
        <v>11</v>
      </c>
      <c r="AM11" s="27">
        <v>0</v>
      </c>
      <c r="AN11" s="27">
        <v>0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0</v>
      </c>
      <c r="BE11" s="27">
        <v>0</v>
      </c>
      <c r="BF11" s="27">
        <v>0</v>
      </c>
      <c r="BG11" s="27">
        <v>0</v>
      </c>
      <c r="BH11" s="27">
        <v>0</v>
      </c>
      <c r="BI11" s="27">
        <v>0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7">
        <v>0</v>
      </c>
      <c r="BT11" s="27">
        <v>0</v>
      </c>
      <c r="BU11" s="27">
        <v>0</v>
      </c>
    </row>
    <row r="12" spans="1:73" s="28" customFormat="1" ht="75" customHeight="1">
      <c r="A12" s="36"/>
      <c r="B12" s="37" t="s">
        <v>105</v>
      </c>
      <c r="C12" s="38" t="s">
        <v>419</v>
      </c>
      <c r="D12" s="38" t="s">
        <v>420</v>
      </c>
      <c r="E12" s="38" t="s">
        <v>397</v>
      </c>
      <c r="F12" s="38" t="s">
        <v>421</v>
      </c>
      <c r="G12" s="36" t="s">
        <v>360</v>
      </c>
      <c r="H12" s="36" t="s">
        <v>414</v>
      </c>
      <c r="I12" s="36" t="s">
        <v>404</v>
      </c>
      <c r="J12" s="39">
        <v>65</v>
      </c>
      <c r="K12" s="40">
        <v>32.5</v>
      </c>
      <c r="L12" s="41">
        <v>60</v>
      </c>
      <c r="M12" s="41">
        <v>30</v>
      </c>
      <c r="N12" s="42">
        <v>84</v>
      </c>
      <c r="O12" s="32">
        <v>168</v>
      </c>
      <c r="P12" s="27">
        <v>0</v>
      </c>
      <c r="Q12" s="27">
        <v>0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22</v>
      </c>
      <c r="AE12" s="27">
        <v>30</v>
      </c>
      <c r="AF12" s="27">
        <v>48</v>
      </c>
      <c r="AG12" s="27">
        <v>41</v>
      </c>
      <c r="AH12" s="27">
        <v>27</v>
      </c>
      <c r="AI12" s="27">
        <v>0</v>
      </c>
      <c r="AJ12" s="27">
        <v>0</v>
      </c>
      <c r="AK12" s="27">
        <v>0</v>
      </c>
      <c r="AL12" s="27">
        <v>0</v>
      </c>
      <c r="AM12" s="27">
        <v>0</v>
      </c>
      <c r="AN12" s="27">
        <v>0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0</v>
      </c>
      <c r="BD12" s="27">
        <v>0</v>
      </c>
      <c r="BE12" s="27">
        <v>0</v>
      </c>
      <c r="BF12" s="27">
        <v>0</v>
      </c>
      <c r="BG12" s="27">
        <v>0</v>
      </c>
      <c r="BH12" s="27">
        <v>0</v>
      </c>
      <c r="BI12" s="27">
        <v>0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0</v>
      </c>
      <c r="BS12" s="27">
        <v>0</v>
      </c>
      <c r="BT12" s="27">
        <v>0</v>
      </c>
      <c r="BU12" s="27">
        <v>0</v>
      </c>
    </row>
    <row r="13" spans="1:73" s="28" customFormat="1" ht="75" customHeight="1">
      <c r="A13" s="36"/>
      <c r="B13" s="37" t="s">
        <v>106</v>
      </c>
      <c r="C13" s="38" t="s">
        <v>422</v>
      </c>
      <c r="D13" s="38" t="s">
        <v>423</v>
      </c>
      <c r="E13" s="38" t="s">
        <v>367</v>
      </c>
      <c r="F13" s="38" t="s">
        <v>424</v>
      </c>
      <c r="G13" s="36" t="s">
        <v>363</v>
      </c>
      <c r="H13" s="36" t="s">
        <v>425</v>
      </c>
      <c r="I13" s="36" t="s">
        <v>346</v>
      </c>
      <c r="J13" s="39">
        <v>75</v>
      </c>
      <c r="K13" s="40">
        <v>37.5</v>
      </c>
      <c r="L13" s="41">
        <v>70</v>
      </c>
      <c r="M13" s="41">
        <v>35</v>
      </c>
      <c r="N13" s="42">
        <v>88</v>
      </c>
      <c r="O13" s="32">
        <v>88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7">
        <v>0</v>
      </c>
      <c r="AE13" s="27">
        <v>0</v>
      </c>
      <c r="AF13" s="27">
        <v>0</v>
      </c>
      <c r="AG13" s="27">
        <v>0</v>
      </c>
      <c r="AH13" s="27">
        <v>2</v>
      </c>
      <c r="AI13" s="27">
        <v>17</v>
      </c>
      <c r="AJ13" s="27">
        <v>16</v>
      </c>
      <c r="AK13" s="27">
        <v>28</v>
      </c>
      <c r="AL13" s="27">
        <v>22</v>
      </c>
      <c r="AM13" s="27">
        <v>3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0</v>
      </c>
      <c r="BT13" s="27">
        <v>0</v>
      </c>
      <c r="BU13" s="27">
        <v>0</v>
      </c>
    </row>
    <row r="14" spans="1:73" s="28" customFormat="1" ht="75" customHeight="1">
      <c r="A14" s="36"/>
      <c r="B14" s="37" t="s">
        <v>107</v>
      </c>
      <c r="C14" s="38" t="s">
        <v>426</v>
      </c>
      <c r="D14" s="38" t="s">
        <v>427</v>
      </c>
      <c r="E14" s="38" t="s">
        <v>428</v>
      </c>
      <c r="F14" s="38" t="s">
        <v>429</v>
      </c>
      <c r="G14" s="36" t="s">
        <v>360</v>
      </c>
      <c r="H14" s="36" t="s">
        <v>430</v>
      </c>
      <c r="I14" s="36" t="s">
        <v>431</v>
      </c>
      <c r="J14" s="39">
        <v>35</v>
      </c>
      <c r="K14" s="40">
        <v>17.5</v>
      </c>
      <c r="L14" s="41">
        <v>32</v>
      </c>
      <c r="M14" s="41">
        <v>16</v>
      </c>
      <c r="N14" s="42">
        <v>15</v>
      </c>
      <c r="O14" s="32">
        <v>15</v>
      </c>
      <c r="P14" s="27">
        <v>15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</row>
    <row r="15" spans="1:73" s="28" customFormat="1" ht="75" customHeight="1">
      <c r="A15" s="36"/>
      <c r="B15" s="37" t="s">
        <v>108</v>
      </c>
      <c r="C15" s="38" t="s">
        <v>426</v>
      </c>
      <c r="D15" s="38" t="s">
        <v>427</v>
      </c>
      <c r="E15" s="38" t="s">
        <v>382</v>
      </c>
      <c r="F15" s="38" t="s">
        <v>432</v>
      </c>
      <c r="G15" s="36" t="s">
        <v>360</v>
      </c>
      <c r="H15" s="36" t="s">
        <v>430</v>
      </c>
      <c r="I15" s="36" t="s">
        <v>431</v>
      </c>
      <c r="J15" s="39">
        <v>35</v>
      </c>
      <c r="K15" s="40">
        <v>17.5</v>
      </c>
      <c r="L15" s="41">
        <v>32</v>
      </c>
      <c r="M15" s="41">
        <v>16</v>
      </c>
      <c r="N15" s="42">
        <v>17</v>
      </c>
      <c r="O15" s="32">
        <v>17</v>
      </c>
      <c r="P15" s="27">
        <v>9</v>
      </c>
      <c r="Q15" s="27">
        <v>8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  <c r="AD15" s="27">
        <v>0</v>
      </c>
      <c r="AE15" s="27">
        <v>0</v>
      </c>
      <c r="AF15" s="27">
        <v>0</v>
      </c>
      <c r="AG15" s="27">
        <v>0</v>
      </c>
      <c r="AH15" s="27">
        <v>0</v>
      </c>
      <c r="AI15" s="27">
        <v>0</v>
      </c>
      <c r="AJ15" s="27">
        <v>0</v>
      </c>
      <c r="AK15" s="27">
        <v>0</v>
      </c>
      <c r="AL15" s="27">
        <v>0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0</v>
      </c>
      <c r="BD15" s="27">
        <v>0</v>
      </c>
      <c r="BE15" s="27">
        <v>0</v>
      </c>
      <c r="BF15" s="27">
        <v>0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0</v>
      </c>
      <c r="BT15" s="27">
        <v>0</v>
      </c>
      <c r="BU15" s="27">
        <v>0</v>
      </c>
    </row>
    <row r="16" spans="1:73" s="28" customFormat="1" ht="75" customHeight="1">
      <c r="A16" s="36"/>
      <c r="B16" s="37" t="s">
        <v>109</v>
      </c>
      <c r="C16" s="38" t="s">
        <v>433</v>
      </c>
      <c r="D16" s="38" t="s">
        <v>434</v>
      </c>
      <c r="E16" s="38" t="s">
        <v>417</v>
      </c>
      <c r="F16" s="38" t="s">
        <v>435</v>
      </c>
      <c r="G16" s="36" t="s">
        <v>365</v>
      </c>
      <c r="H16" s="36" t="s">
        <v>408</v>
      </c>
      <c r="I16" s="36" t="s">
        <v>21</v>
      </c>
      <c r="J16" s="39">
        <v>40</v>
      </c>
      <c r="K16" s="40">
        <v>20</v>
      </c>
      <c r="L16" s="41">
        <v>0</v>
      </c>
      <c r="M16" s="41">
        <v>0</v>
      </c>
      <c r="N16" s="42">
        <v>36</v>
      </c>
      <c r="O16" s="32">
        <v>3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3</v>
      </c>
    </row>
    <row r="17" spans="1:73" s="28" customFormat="1" ht="75" customHeight="1">
      <c r="A17" s="36"/>
      <c r="B17" s="37" t="s">
        <v>110</v>
      </c>
      <c r="C17" s="38" t="s">
        <v>436</v>
      </c>
      <c r="D17" s="38" t="s">
        <v>437</v>
      </c>
      <c r="E17" s="38" t="s">
        <v>358</v>
      </c>
      <c r="F17" s="38" t="s">
        <v>438</v>
      </c>
      <c r="G17" s="36" t="s">
        <v>360</v>
      </c>
      <c r="H17" s="36" t="s">
        <v>430</v>
      </c>
      <c r="I17" s="36" t="s">
        <v>21</v>
      </c>
      <c r="J17" s="39">
        <v>50</v>
      </c>
      <c r="K17" s="40">
        <v>25</v>
      </c>
      <c r="L17" s="41">
        <v>50</v>
      </c>
      <c r="M17" s="41">
        <v>25</v>
      </c>
      <c r="N17" s="42">
        <v>3</v>
      </c>
      <c r="O17" s="32">
        <v>3</v>
      </c>
      <c r="P17" s="27">
        <v>0</v>
      </c>
      <c r="Q17" s="27">
        <v>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2</v>
      </c>
      <c r="AD17" s="27">
        <v>1</v>
      </c>
      <c r="AE17" s="27">
        <v>0</v>
      </c>
      <c r="AF17" s="27">
        <v>0</v>
      </c>
      <c r="AG17" s="27">
        <v>0</v>
      </c>
      <c r="AH17" s="27">
        <v>0</v>
      </c>
      <c r="AI17" s="27">
        <v>0</v>
      </c>
      <c r="AJ17" s="27">
        <v>0</v>
      </c>
      <c r="AK17" s="27">
        <v>0</v>
      </c>
      <c r="AL17" s="27">
        <v>0</v>
      </c>
      <c r="AM17" s="27">
        <v>0</v>
      </c>
      <c r="AN17" s="27">
        <v>0</v>
      </c>
      <c r="AO17" s="27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0</v>
      </c>
      <c r="AX17" s="27">
        <v>0</v>
      </c>
      <c r="AY17" s="27">
        <v>0</v>
      </c>
      <c r="AZ17" s="27">
        <v>0</v>
      </c>
      <c r="BA17" s="27">
        <v>0</v>
      </c>
      <c r="BB17" s="27">
        <v>0</v>
      </c>
      <c r="BC17" s="27">
        <v>0</v>
      </c>
      <c r="BD17" s="27">
        <v>0</v>
      </c>
      <c r="BE17" s="27">
        <v>0</v>
      </c>
      <c r="BF17" s="27">
        <v>0</v>
      </c>
      <c r="BG17" s="27">
        <v>0</v>
      </c>
      <c r="BH17" s="27">
        <v>0</v>
      </c>
      <c r="BI17" s="27">
        <v>0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0</v>
      </c>
      <c r="BS17" s="27">
        <v>0</v>
      </c>
      <c r="BT17" s="27">
        <v>0</v>
      </c>
      <c r="BU17" s="27">
        <v>0</v>
      </c>
    </row>
    <row r="18" spans="1:73" s="28" customFormat="1" ht="75" customHeight="1">
      <c r="A18" s="36"/>
      <c r="B18" s="37" t="s">
        <v>111</v>
      </c>
      <c r="C18" s="38" t="s">
        <v>439</v>
      </c>
      <c r="D18" s="38" t="s">
        <v>440</v>
      </c>
      <c r="E18" s="38" t="s">
        <v>441</v>
      </c>
      <c r="F18" s="38" t="s">
        <v>442</v>
      </c>
      <c r="G18" s="36" t="s">
        <v>347</v>
      </c>
      <c r="H18" s="36" t="s">
        <v>408</v>
      </c>
      <c r="I18" s="36" t="s">
        <v>404</v>
      </c>
      <c r="J18" s="39">
        <v>55</v>
      </c>
      <c r="K18" s="40">
        <v>27.5</v>
      </c>
      <c r="L18" s="41">
        <v>50</v>
      </c>
      <c r="M18" s="41">
        <v>25</v>
      </c>
      <c r="N18" s="42">
        <v>174</v>
      </c>
      <c r="O18" s="32">
        <v>29</v>
      </c>
      <c r="P18" s="27">
        <v>0</v>
      </c>
      <c r="Q18" s="27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0</v>
      </c>
      <c r="AD18" s="27">
        <v>0</v>
      </c>
      <c r="AE18" s="27">
        <v>0</v>
      </c>
      <c r="AF18" s="27">
        <v>0</v>
      </c>
      <c r="AG18" s="27">
        <v>0</v>
      </c>
      <c r="AH18" s="27">
        <v>0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29</v>
      </c>
    </row>
    <row r="19" spans="1:73" s="28" customFormat="1" ht="75" customHeight="1">
      <c r="A19" s="36"/>
      <c r="B19" s="37" t="s">
        <v>112</v>
      </c>
      <c r="C19" s="38" t="s">
        <v>439</v>
      </c>
      <c r="D19" s="38" t="s">
        <v>440</v>
      </c>
      <c r="E19" s="38" t="s">
        <v>443</v>
      </c>
      <c r="F19" s="38" t="s">
        <v>444</v>
      </c>
      <c r="G19" s="36" t="s">
        <v>347</v>
      </c>
      <c r="H19" s="36" t="s">
        <v>408</v>
      </c>
      <c r="I19" s="36" t="s">
        <v>404</v>
      </c>
      <c r="J19" s="39">
        <v>55</v>
      </c>
      <c r="K19" s="40">
        <v>27.5</v>
      </c>
      <c r="L19" s="41">
        <v>50</v>
      </c>
      <c r="M19" s="41">
        <v>25</v>
      </c>
      <c r="N19" s="42">
        <v>24</v>
      </c>
      <c r="O19" s="32">
        <v>24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2</v>
      </c>
      <c r="AI19" s="27">
        <v>4</v>
      </c>
      <c r="AJ19" s="27">
        <v>4</v>
      </c>
      <c r="AK19" s="27">
        <v>6</v>
      </c>
      <c r="AL19" s="27">
        <v>4</v>
      </c>
      <c r="AM19" s="27">
        <v>2</v>
      </c>
      <c r="AN19" s="27">
        <v>2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</row>
    <row r="20" spans="1:73" s="28" customFormat="1" ht="75" customHeight="1">
      <c r="A20" s="36"/>
      <c r="B20" s="37" t="s">
        <v>113</v>
      </c>
      <c r="C20" s="38" t="s">
        <v>439</v>
      </c>
      <c r="D20" s="38" t="s">
        <v>440</v>
      </c>
      <c r="E20" s="38" t="s">
        <v>443</v>
      </c>
      <c r="F20" s="38" t="s">
        <v>444</v>
      </c>
      <c r="G20" s="36" t="s">
        <v>347</v>
      </c>
      <c r="H20" s="36" t="s">
        <v>408</v>
      </c>
      <c r="I20" s="36" t="s">
        <v>404</v>
      </c>
      <c r="J20" s="39">
        <v>55</v>
      </c>
      <c r="K20" s="40">
        <v>27.5</v>
      </c>
      <c r="L20" s="41">
        <v>50</v>
      </c>
      <c r="M20" s="41">
        <v>25</v>
      </c>
      <c r="N20" s="42">
        <v>480</v>
      </c>
      <c r="O20" s="32">
        <v>70</v>
      </c>
      <c r="P20" s="27">
        <v>0</v>
      </c>
      <c r="Q20" s="27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7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7">
        <v>0</v>
      </c>
      <c r="AW20" s="27">
        <v>0</v>
      </c>
      <c r="AX20" s="27">
        <v>0</v>
      </c>
      <c r="AY20" s="27">
        <v>0</v>
      </c>
      <c r="AZ20" s="27">
        <v>0</v>
      </c>
      <c r="BA20" s="27">
        <v>0</v>
      </c>
      <c r="BB20" s="27">
        <v>0</v>
      </c>
      <c r="BC20" s="27">
        <v>0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0</v>
      </c>
      <c r="BT20" s="27">
        <v>0</v>
      </c>
      <c r="BU20" s="27">
        <v>70</v>
      </c>
    </row>
    <row r="21" spans="1:73" s="28" customFormat="1" ht="75" customHeight="1">
      <c r="A21" s="36"/>
      <c r="B21" s="37" t="s">
        <v>114</v>
      </c>
      <c r="C21" s="38" t="s">
        <v>439</v>
      </c>
      <c r="D21" s="38" t="s">
        <v>440</v>
      </c>
      <c r="E21" s="38" t="s">
        <v>445</v>
      </c>
      <c r="F21" s="38" t="s">
        <v>446</v>
      </c>
      <c r="G21" s="36" t="s">
        <v>347</v>
      </c>
      <c r="H21" s="36" t="s">
        <v>408</v>
      </c>
      <c r="I21" s="36" t="s">
        <v>404</v>
      </c>
      <c r="J21" s="39">
        <v>55</v>
      </c>
      <c r="K21" s="40">
        <v>27.5</v>
      </c>
      <c r="L21" s="41">
        <v>50</v>
      </c>
      <c r="M21" s="41">
        <v>25</v>
      </c>
      <c r="N21" s="42">
        <v>8</v>
      </c>
      <c r="O21" s="32">
        <v>8</v>
      </c>
      <c r="P21" s="27">
        <v>0</v>
      </c>
      <c r="Q21" s="27">
        <v>0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  <c r="AD21" s="27">
        <v>0</v>
      </c>
      <c r="AE21" s="27">
        <v>0</v>
      </c>
      <c r="AF21" s="27">
        <v>0</v>
      </c>
      <c r="AG21" s="27">
        <v>0</v>
      </c>
      <c r="AH21" s="27">
        <v>0</v>
      </c>
      <c r="AI21" s="27">
        <v>2</v>
      </c>
      <c r="AJ21" s="27">
        <v>2</v>
      </c>
      <c r="AK21" s="27">
        <v>1</v>
      </c>
      <c r="AL21" s="27">
        <v>2</v>
      </c>
      <c r="AM21" s="27">
        <v>0</v>
      </c>
      <c r="AN21" s="27">
        <v>1</v>
      </c>
      <c r="AO21" s="27">
        <v>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>
        <v>0</v>
      </c>
      <c r="BD21" s="27">
        <v>0</v>
      </c>
      <c r="BE21" s="27">
        <v>0</v>
      </c>
      <c r="BF21" s="27">
        <v>0</v>
      </c>
      <c r="BG21" s="27">
        <v>0</v>
      </c>
      <c r="BH21" s="27">
        <v>0</v>
      </c>
      <c r="BI21" s="27">
        <v>0</v>
      </c>
      <c r="BJ21" s="27">
        <v>0</v>
      </c>
      <c r="BK21" s="27">
        <v>0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</row>
    <row r="22" spans="1:73" s="28" customFormat="1" ht="75" customHeight="1">
      <c r="A22" s="36"/>
      <c r="B22" s="37" t="s">
        <v>115</v>
      </c>
      <c r="C22" s="38" t="s">
        <v>439</v>
      </c>
      <c r="D22" s="38" t="s">
        <v>440</v>
      </c>
      <c r="E22" s="38" t="s">
        <v>445</v>
      </c>
      <c r="F22" s="38" t="s">
        <v>446</v>
      </c>
      <c r="G22" s="36" t="s">
        <v>347</v>
      </c>
      <c r="H22" s="36" t="s">
        <v>408</v>
      </c>
      <c r="I22" s="36" t="s">
        <v>404</v>
      </c>
      <c r="J22" s="39">
        <v>55</v>
      </c>
      <c r="K22" s="40">
        <v>27.5</v>
      </c>
      <c r="L22" s="41">
        <v>50</v>
      </c>
      <c r="M22" s="41">
        <v>25</v>
      </c>
      <c r="N22" s="42">
        <v>12</v>
      </c>
      <c r="O22" s="32">
        <v>1</v>
      </c>
      <c r="P22" s="27">
        <v>0</v>
      </c>
      <c r="Q22" s="27">
        <v>0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  <c r="AD22" s="27">
        <v>0</v>
      </c>
      <c r="AE22" s="27">
        <v>0</v>
      </c>
      <c r="AF22" s="27">
        <v>0</v>
      </c>
      <c r="AG22" s="27">
        <v>0</v>
      </c>
      <c r="AH22" s="27">
        <v>0</v>
      </c>
      <c r="AI22" s="27">
        <v>0</v>
      </c>
      <c r="AJ22" s="27">
        <v>0</v>
      </c>
      <c r="AK22" s="27">
        <v>0</v>
      </c>
      <c r="AL22" s="27">
        <v>0</v>
      </c>
      <c r="AM22" s="27">
        <v>0</v>
      </c>
      <c r="AN22" s="27">
        <v>0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0</v>
      </c>
      <c r="BF22" s="27">
        <v>0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1</v>
      </c>
    </row>
    <row r="23" spans="1:73" s="28" customFormat="1" ht="75" customHeight="1">
      <c r="A23" s="36"/>
      <c r="B23" s="37" t="s">
        <v>116</v>
      </c>
      <c r="C23" s="38" t="s">
        <v>447</v>
      </c>
      <c r="D23" s="38" t="s">
        <v>448</v>
      </c>
      <c r="E23" s="38" t="s">
        <v>449</v>
      </c>
      <c r="F23" s="38" t="s">
        <v>450</v>
      </c>
      <c r="G23" s="36" t="s">
        <v>360</v>
      </c>
      <c r="H23" s="36" t="s">
        <v>408</v>
      </c>
      <c r="I23" s="36" t="s">
        <v>21</v>
      </c>
      <c r="J23" s="39" t="s">
        <v>393</v>
      </c>
      <c r="K23" s="40" t="s">
        <v>394</v>
      </c>
      <c r="L23" s="41">
        <v>35</v>
      </c>
      <c r="M23" s="41">
        <v>17.5</v>
      </c>
      <c r="N23" s="42">
        <v>25</v>
      </c>
      <c r="O23" s="32">
        <v>25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25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</row>
    <row r="24" spans="1:73" s="28" customFormat="1" ht="75" customHeight="1">
      <c r="A24" s="36"/>
      <c r="B24" s="37" t="s">
        <v>117</v>
      </c>
      <c r="C24" s="38" t="s">
        <v>447</v>
      </c>
      <c r="D24" s="38" t="s">
        <v>448</v>
      </c>
      <c r="E24" s="38" t="s">
        <v>451</v>
      </c>
      <c r="F24" s="38" t="s">
        <v>452</v>
      </c>
      <c r="G24" s="36" t="s">
        <v>360</v>
      </c>
      <c r="H24" s="36" t="s">
        <v>408</v>
      </c>
      <c r="I24" s="36" t="s">
        <v>21</v>
      </c>
      <c r="J24" s="39" t="s">
        <v>393</v>
      </c>
      <c r="K24" s="40" t="s">
        <v>394</v>
      </c>
      <c r="L24" s="41">
        <v>35</v>
      </c>
      <c r="M24" s="41">
        <v>17.5</v>
      </c>
      <c r="N24" s="42">
        <v>14</v>
      </c>
      <c r="O24" s="32">
        <v>14</v>
      </c>
      <c r="P24" s="27">
        <v>0</v>
      </c>
      <c r="Q24" s="27">
        <v>0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5</v>
      </c>
      <c r="AA24" s="27">
        <v>5</v>
      </c>
      <c r="AB24" s="27">
        <v>0</v>
      </c>
      <c r="AC24" s="27">
        <v>0</v>
      </c>
      <c r="AD24" s="27">
        <v>3</v>
      </c>
      <c r="AE24" s="27">
        <v>0</v>
      </c>
      <c r="AF24" s="27">
        <v>1</v>
      </c>
      <c r="AG24" s="27">
        <v>0</v>
      </c>
      <c r="AH24" s="27">
        <v>0</v>
      </c>
      <c r="AI24" s="27">
        <v>0</v>
      </c>
      <c r="AJ24" s="27">
        <v>0</v>
      </c>
      <c r="AK24" s="27">
        <v>0</v>
      </c>
      <c r="AL24" s="27">
        <v>0</v>
      </c>
      <c r="AM24" s="27">
        <v>0</v>
      </c>
      <c r="AN24" s="27">
        <v>0</v>
      </c>
      <c r="AO24" s="27">
        <v>0</v>
      </c>
      <c r="AP24" s="27">
        <v>0</v>
      </c>
      <c r="AQ24" s="27">
        <v>0</v>
      </c>
      <c r="AR24" s="27">
        <v>0</v>
      </c>
      <c r="AS24" s="27">
        <v>0</v>
      </c>
      <c r="AT24" s="27">
        <v>0</v>
      </c>
      <c r="AU24" s="27">
        <v>0</v>
      </c>
      <c r="AV24" s="27">
        <v>0</v>
      </c>
      <c r="AW24" s="27">
        <v>0</v>
      </c>
      <c r="AX24" s="27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v>0</v>
      </c>
      <c r="BD24" s="27">
        <v>0</v>
      </c>
      <c r="BE24" s="27">
        <v>0</v>
      </c>
      <c r="BF24" s="27">
        <v>0</v>
      </c>
      <c r="BG24" s="27">
        <v>0</v>
      </c>
      <c r="BH24" s="27">
        <v>0</v>
      </c>
      <c r="BI24" s="27">
        <v>0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</row>
    <row r="25" spans="1:73" s="28" customFormat="1" ht="75" customHeight="1">
      <c r="A25" s="36"/>
      <c r="B25" s="37" t="s">
        <v>118</v>
      </c>
      <c r="C25" s="38" t="s">
        <v>453</v>
      </c>
      <c r="D25" s="38" t="s">
        <v>454</v>
      </c>
      <c r="E25" s="38" t="s">
        <v>455</v>
      </c>
      <c r="F25" s="38" t="s">
        <v>456</v>
      </c>
      <c r="G25" s="36" t="s">
        <v>360</v>
      </c>
      <c r="H25" s="36" t="s">
        <v>408</v>
      </c>
      <c r="I25" s="36" t="s">
        <v>431</v>
      </c>
      <c r="J25" s="39">
        <v>35</v>
      </c>
      <c r="K25" s="40">
        <v>17.5</v>
      </c>
      <c r="L25" s="41">
        <v>30</v>
      </c>
      <c r="M25" s="41">
        <v>15</v>
      </c>
      <c r="N25" s="42">
        <v>24</v>
      </c>
      <c r="O25" s="32">
        <v>24</v>
      </c>
      <c r="P25" s="27">
        <v>24</v>
      </c>
      <c r="Q25" s="27">
        <v>0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  <c r="AD25" s="27">
        <v>0</v>
      </c>
      <c r="AE25" s="27">
        <v>0</v>
      </c>
      <c r="AF25" s="27">
        <v>0</v>
      </c>
      <c r="AG25" s="27">
        <v>0</v>
      </c>
      <c r="AH25" s="27">
        <v>0</v>
      </c>
      <c r="AI25" s="27">
        <v>0</v>
      </c>
      <c r="AJ25" s="27">
        <v>0</v>
      </c>
      <c r="AK25" s="27">
        <v>0</v>
      </c>
      <c r="AL25" s="27">
        <v>0</v>
      </c>
      <c r="AM25" s="27">
        <v>0</v>
      </c>
      <c r="AN25" s="27">
        <v>0</v>
      </c>
      <c r="AO25" s="27">
        <v>0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7">
        <v>0</v>
      </c>
      <c r="BA25" s="27">
        <v>0</v>
      </c>
      <c r="BB25" s="27">
        <v>0</v>
      </c>
      <c r="BC25" s="27">
        <v>0</v>
      </c>
      <c r="BD25" s="27">
        <v>0</v>
      </c>
      <c r="BE25" s="27">
        <v>0</v>
      </c>
      <c r="BF25" s="27">
        <v>0</v>
      </c>
      <c r="BG25" s="27">
        <v>0</v>
      </c>
      <c r="BH25" s="27">
        <v>0</v>
      </c>
      <c r="BI25" s="27">
        <v>0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</row>
    <row r="26" spans="1:73" s="28" customFormat="1" ht="75" customHeight="1">
      <c r="A26" s="36"/>
      <c r="B26" s="37" t="s">
        <v>119</v>
      </c>
      <c r="C26" s="38" t="s">
        <v>453</v>
      </c>
      <c r="D26" s="38" t="s">
        <v>454</v>
      </c>
      <c r="E26" s="38" t="s">
        <v>354</v>
      </c>
      <c r="F26" s="38" t="s">
        <v>457</v>
      </c>
      <c r="G26" s="36" t="s">
        <v>360</v>
      </c>
      <c r="H26" s="36" t="s">
        <v>408</v>
      </c>
      <c r="I26" s="36" t="s">
        <v>431</v>
      </c>
      <c r="J26" s="39">
        <v>35</v>
      </c>
      <c r="K26" s="40">
        <v>17.5</v>
      </c>
      <c r="L26" s="41">
        <v>30</v>
      </c>
      <c r="M26" s="41">
        <v>15</v>
      </c>
      <c r="N26" s="42">
        <v>25</v>
      </c>
      <c r="O26" s="32">
        <v>25</v>
      </c>
      <c r="P26" s="27">
        <v>22</v>
      </c>
      <c r="Q26" s="27">
        <v>3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0</v>
      </c>
      <c r="AG26" s="27">
        <v>0</v>
      </c>
      <c r="AH26" s="27">
        <v>0</v>
      </c>
      <c r="AI26" s="27">
        <v>0</v>
      </c>
      <c r="AJ26" s="27">
        <v>0</v>
      </c>
      <c r="AK26" s="27">
        <v>0</v>
      </c>
      <c r="AL26" s="27">
        <v>0</v>
      </c>
      <c r="AM26" s="27">
        <v>0</v>
      </c>
      <c r="AN26" s="27">
        <v>0</v>
      </c>
      <c r="AO26" s="27">
        <v>0</v>
      </c>
      <c r="AP26" s="27">
        <v>0</v>
      </c>
      <c r="AQ26" s="27">
        <v>0</v>
      </c>
      <c r="AR26" s="27">
        <v>0</v>
      </c>
      <c r="AS26" s="27">
        <v>0</v>
      </c>
      <c r="AT26" s="27">
        <v>0</v>
      </c>
      <c r="AU26" s="27">
        <v>0</v>
      </c>
      <c r="AV26" s="27">
        <v>0</v>
      </c>
      <c r="AW26" s="27">
        <v>0</v>
      </c>
      <c r="AX26" s="27">
        <v>0</v>
      </c>
      <c r="AY26" s="27">
        <v>0</v>
      </c>
      <c r="AZ26" s="27">
        <v>0</v>
      </c>
      <c r="BA26" s="27">
        <v>0</v>
      </c>
      <c r="BB26" s="27">
        <v>0</v>
      </c>
      <c r="BC26" s="27">
        <v>0</v>
      </c>
      <c r="BD26" s="27">
        <v>0</v>
      </c>
      <c r="BE26" s="27">
        <v>0</v>
      </c>
      <c r="BF26" s="27">
        <v>0</v>
      </c>
      <c r="BG26" s="27">
        <v>0</v>
      </c>
      <c r="BH26" s="27">
        <v>0</v>
      </c>
      <c r="BI26" s="27">
        <v>0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</row>
    <row r="27" spans="1:73" s="28" customFormat="1" ht="75" customHeight="1">
      <c r="A27" s="36"/>
      <c r="B27" s="37" t="s">
        <v>120</v>
      </c>
      <c r="C27" s="38" t="s">
        <v>458</v>
      </c>
      <c r="D27" s="38" t="s">
        <v>459</v>
      </c>
      <c r="E27" s="38" t="s">
        <v>387</v>
      </c>
      <c r="F27" s="38" t="s">
        <v>460</v>
      </c>
      <c r="G27" s="36" t="s">
        <v>347</v>
      </c>
      <c r="H27" s="36" t="s">
        <v>461</v>
      </c>
      <c r="I27" s="36" t="s">
        <v>21</v>
      </c>
      <c r="J27" s="39">
        <v>40</v>
      </c>
      <c r="K27" s="40">
        <v>20</v>
      </c>
      <c r="L27" s="41">
        <v>38</v>
      </c>
      <c r="M27" s="41">
        <v>19</v>
      </c>
      <c r="N27" s="42">
        <v>12</v>
      </c>
      <c r="O27" s="32">
        <v>12</v>
      </c>
      <c r="P27" s="27">
        <v>0</v>
      </c>
      <c r="Q27" s="27">
        <v>0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1</v>
      </c>
      <c r="X27" s="27">
        <v>1</v>
      </c>
      <c r="Y27" s="27">
        <v>1</v>
      </c>
      <c r="Z27" s="27">
        <v>2</v>
      </c>
      <c r="AA27" s="27">
        <v>1</v>
      </c>
      <c r="AB27" s="27">
        <v>1</v>
      </c>
      <c r="AC27" s="27">
        <v>0</v>
      </c>
      <c r="AD27" s="27">
        <v>2</v>
      </c>
      <c r="AE27" s="27">
        <v>1</v>
      </c>
      <c r="AF27" s="27">
        <v>2</v>
      </c>
      <c r="AG27" s="27">
        <v>0</v>
      </c>
      <c r="AH27" s="27">
        <v>0</v>
      </c>
      <c r="AI27" s="27">
        <v>0</v>
      </c>
      <c r="AJ27" s="27">
        <v>0</v>
      </c>
      <c r="AK27" s="27">
        <v>0</v>
      </c>
      <c r="AL27" s="27">
        <v>0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v>0</v>
      </c>
      <c r="BF27" s="27">
        <v>0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</row>
    <row r="28" spans="1:73" s="28" customFormat="1" ht="75" customHeight="1">
      <c r="A28" s="36"/>
      <c r="B28" s="37" t="s">
        <v>121</v>
      </c>
      <c r="C28" s="38" t="s">
        <v>462</v>
      </c>
      <c r="D28" s="38" t="s">
        <v>463</v>
      </c>
      <c r="E28" s="38" t="s">
        <v>380</v>
      </c>
      <c r="F28" s="38" t="s">
        <v>464</v>
      </c>
      <c r="G28" s="36" t="s">
        <v>360</v>
      </c>
      <c r="H28" s="36" t="s">
        <v>408</v>
      </c>
      <c r="I28" s="36" t="s">
        <v>346</v>
      </c>
      <c r="J28" s="39">
        <v>65</v>
      </c>
      <c r="K28" s="40">
        <v>32.5</v>
      </c>
      <c r="L28" s="41">
        <v>60</v>
      </c>
      <c r="M28" s="41">
        <v>30</v>
      </c>
      <c r="N28" s="42">
        <v>69</v>
      </c>
      <c r="O28" s="32">
        <v>69</v>
      </c>
      <c r="P28" s="27">
        <v>0</v>
      </c>
      <c r="Q28" s="27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7">
        <v>6</v>
      </c>
      <c r="AI28" s="27">
        <v>8</v>
      </c>
      <c r="AJ28" s="27">
        <v>9</v>
      </c>
      <c r="AK28" s="27">
        <v>19</v>
      </c>
      <c r="AL28" s="27">
        <v>17</v>
      </c>
      <c r="AM28" s="27">
        <v>5</v>
      </c>
      <c r="AN28" s="27">
        <v>5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</row>
    <row r="29" spans="1:73" s="28" customFormat="1" ht="75" customHeight="1">
      <c r="A29" s="36"/>
      <c r="B29" s="37" t="s">
        <v>122</v>
      </c>
      <c r="C29" s="38" t="s">
        <v>465</v>
      </c>
      <c r="D29" s="38" t="s">
        <v>463</v>
      </c>
      <c r="E29" s="38" t="s">
        <v>381</v>
      </c>
      <c r="F29" s="38" t="s">
        <v>466</v>
      </c>
      <c r="G29" s="36" t="s">
        <v>360</v>
      </c>
      <c r="H29" s="36" t="s">
        <v>408</v>
      </c>
      <c r="I29" s="36" t="s">
        <v>351</v>
      </c>
      <c r="J29" s="39">
        <v>65</v>
      </c>
      <c r="K29" s="40">
        <v>32.5</v>
      </c>
      <c r="L29" s="41">
        <v>60</v>
      </c>
      <c r="M29" s="41">
        <v>30</v>
      </c>
      <c r="N29" s="42">
        <v>9</v>
      </c>
      <c r="O29" s="32">
        <v>9</v>
      </c>
      <c r="P29" s="27">
        <v>0</v>
      </c>
      <c r="Q29" s="27">
        <v>0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7">
        <v>0</v>
      </c>
      <c r="AE29" s="27">
        <v>4</v>
      </c>
      <c r="AF29" s="27">
        <v>0</v>
      </c>
      <c r="AG29" s="27">
        <v>0</v>
      </c>
      <c r="AH29" s="27">
        <v>0</v>
      </c>
      <c r="AI29" s="27">
        <v>5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0</v>
      </c>
      <c r="BE29" s="27">
        <v>0</v>
      </c>
      <c r="BF29" s="27">
        <v>0</v>
      </c>
      <c r="BG29" s="27">
        <v>0</v>
      </c>
      <c r="BH29" s="27">
        <v>0</v>
      </c>
      <c r="BI29" s="27">
        <v>0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</row>
    <row r="30" spans="1:73" s="28" customFormat="1" ht="75" customHeight="1">
      <c r="A30" s="36"/>
      <c r="B30" s="37" t="s">
        <v>123</v>
      </c>
      <c r="C30" s="38" t="s">
        <v>465</v>
      </c>
      <c r="D30" s="38" t="s">
        <v>463</v>
      </c>
      <c r="E30" s="38" t="s">
        <v>375</v>
      </c>
      <c r="F30" s="38" t="s">
        <v>467</v>
      </c>
      <c r="G30" s="36" t="s">
        <v>360</v>
      </c>
      <c r="H30" s="36" t="s">
        <v>408</v>
      </c>
      <c r="I30" s="36" t="s">
        <v>351</v>
      </c>
      <c r="J30" s="39">
        <v>65</v>
      </c>
      <c r="K30" s="40">
        <v>32.5</v>
      </c>
      <c r="L30" s="41">
        <v>60</v>
      </c>
      <c r="M30" s="41">
        <v>30</v>
      </c>
      <c r="N30" s="42">
        <v>9</v>
      </c>
      <c r="O30" s="32">
        <v>9</v>
      </c>
      <c r="P30" s="27">
        <v>0</v>
      </c>
      <c r="Q30" s="27">
        <v>0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0</v>
      </c>
      <c r="AB30" s="27">
        <v>0</v>
      </c>
      <c r="AC30" s="27">
        <v>0</v>
      </c>
      <c r="AD30" s="27">
        <v>6</v>
      </c>
      <c r="AE30" s="27">
        <v>0</v>
      </c>
      <c r="AF30" s="27">
        <v>3</v>
      </c>
      <c r="AG30" s="27">
        <v>0</v>
      </c>
      <c r="AH30" s="27">
        <v>0</v>
      </c>
      <c r="AI30" s="27">
        <v>0</v>
      </c>
      <c r="AJ30" s="27">
        <v>0</v>
      </c>
      <c r="AK30" s="27">
        <v>0</v>
      </c>
      <c r="AL30" s="27">
        <v>0</v>
      </c>
      <c r="AM30" s="27">
        <v>0</v>
      </c>
      <c r="AN30" s="27">
        <v>0</v>
      </c>
      <c r="AO30" s="27">
        <v>0</v>
      </c>
      <c r="AP30" s="27">
        <v>0</v>
      </c>
      <c r="AQ30" s="27">
        <v>0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0</v>
      </c>
      <c r="BB30" s="27">
        <v>0</v>
      </c>
      <c r="BC30" s="27">
        <v>0</v>
      </c>
      <c r="BD30" s="27">
        <v>0</v>
      </c>
      <c r="BE30" s="27">
        <v>0</v>
      </c>
      <c r="BF30" s="27">
        <v>0</v>
      </c>
      <c r="BG30" s="27">
        <v>0</v>
      </c>
      <c r="BH30" s="27">
        <v>0</v>
      </c>
      <c r="BI30" s="27">
        <v>0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</row>
    <row r="31" spans="1:73" s="28" customFormat="1" ht="75" customHeight="1">
      <c r="A31" s="36"/>
      <c r="B31" s="37" t="s">
        <v>124</v>
      </c>
      <c r="C31" s="38" t="s">
        <v>468</v>
      </c>
      <c r="D31" s="38" t="s">
        <v>416</v>
      </c>
      <c r="E31" s="38" t="s">
        <v>352</v>
      </c>
      <c r="F31" s="38" t="s">
        <v>379</v>
      </c>
      <c r="G31" s="36" t="s">
        <v>345</v>
      </c>
      <c r="H31" s="36" t="s">
        <v>409</v>
      </c>
      <c r="I31" s="36" t="s">
        <v>404</v>
      </c>
      <c r="J31" s="39">
        <v>20</v>
      </c>
      <c r="K31" s="40">
        <v>10</v>
      </c>
      <c r="L31" s="41">
        <v>18</v>
      </c>
      <c r="M31" s="41">
        <v>9</v>
      </c>
      <c r="N31" s="42">
        <v>3</v>
      </c>
      <c r="O31" s="32">
        <v>3</v>
      </c>
      <c r="P31" s="27">
        <v>0</v>
      </c>
      <c r="Q31" s="27">
        <v>0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  <c r="AD31" s="27">
        <v>0</v>
      </c>
      <c r="AE31" s="27">
        <v>0</v>
      </c>
      <c r="AF31" s="27">
        <v>0</v>
      </c>
      <c r="AG31" s="27">
        <v>0</v>
      </c>
      <c r="AH31" s="27">
        <v>3</v>
      </c>
      <c r="AI31" s="27">
        <v>0</v>
      </c>
      <c r="AJ31" s="27">
        <v>0</v>
      </c>
      <c r="AK31" s="27">
        <v>0</v>
      </c>
      <c r="AL31" s="27">
        <v>0</v>
      </c>
      <c r="AM31" s="27">
        <v>0</v>
      </c>
      <c r="AN31" s="27">
        <v>0</v>
      </c>
      <c r="AO31" s="27">
        <v>0</v>
      </c>
      <c r="AP31" s="27">
        <v>0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>
        <v>0</v>
      </c>
      <c r="BF31" s="27">
        <v>0</v>
      </c>
      <c r="BG31" s="27">
        <v>0</v>
      </c>
      <c r="BH31" s="27">
        <v>0</v>
      </c>
      <c r="BI31" s="27">
        <v>0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</row>
    <row r="32" spans="1:73" s="28" customFormat="1" ht="75" customHeight="1">
      <c r="A32" s="36"/>
      <c r="B32" s="37" t="s">
        <v>125</v>
      </c>
      <c r="C32" s="38" t="s">
        <v>469</v>
      </c>
      <c r="D32" s="38" t="s">
        <v>470</v>
      </c>
      <c r="E32" s="38" t="s">
        <v>471</v>
      </c>
      <c r="F32" s="38" t="s">
        <v>472</v>
      </c>
      <c r="G32" s="36" t="s">
        <v>363</v>
      </c>
      <c r="H32" s="36" t="s">
        <v>409</v>
      </c>
      <c r="I32" s="36" t="s">
        <v>351</v>
      </c>
      <c r="J32" s="39">
        <v>15</v>
      </c>
      <c r="K32" s="40">
        <v>7.5</v>
      </c>
      <c r="L32" s="41">
        <v>12</v>
      </c>
      <c r="M32" s="41">
        <v>6</v>
      </c>
      <c r="N32" s="42">
        <v>11</v>
      </c>
      <c r="O32" s="32">
        <v>11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4</v>
      </c>
      <c r="AF32" s="27">
        <v>7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</row>
    <row r="33" spans="1:73" s="28" customFormat="1" ht="75" customHeight="1">
      <c r="A33" s="36"/>
      <c r="B33" s="37" t="s">
        <v>126</v>
      </c>
      <c r="C33" s="38" t="s">
        <v>469</v>
      </c>
      <c r="D33" s="38" t="s">
        <v>470</v>
      </c>
      <c r="E33" s="38" t="s">
        <v>369</v>
      </c>
      <c r="F33" s="38" t="s">
        <v>473</v>
      </c>
      <c r="G33" s="36" t="s">
        <v>363</v>
      </c>
      <c r="H33" s="36" t="s">
        <v>409</v>
      </c>
      <c r="I33" s="36" t="s">
        <v>351</v>
      </c>
      <c r="J33" s="39">
        <v>15</v>
      </c>
      <c r="K33" s="40">
        <v>7.5</v>
      </c>
      <c r="L33" s="41">
        <v>12</v>
      </c>
      <c r="M33" s="41">
        <v>6</v>
      </c>
      <c r="N33" s="42">
        <v>37</v>
      </c>
      <c r="O33" s="32">
        <v>37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5</v>
      </c>
      <c r="AE33" s="27">
        <v>6</v>
      </c>
      <c r="AF33" s="27">
        <v>9</v>
      </c>
      <c r="AG33" s="27">
        <v>9</v>
      </c>
      <c r="AH33" s="27">
        <v>5</v>
      </c>
      <c r="AI33" s="27">
        <v>3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</row>
    <row r="34" spans="1:73" s="28" customFormat="1" ht="75" customHeight="1">
      <c r="A34" s="36"/>
      <c r="B34" s="37" t="s">
        <v>127</v>
      </c>
      <c r="C34" s="38" t="s">
        <v>474</v>
      </c>
      <c r="D34" s="38" t="s">
        <v>475</v>
      </c>
      <c r="E34" s="38" t="s">
        <v>455</v>
      </c>
      <c r="F34" s="38" t="s">
        <v>413</v>
      </c>
      <c r="G34" s="36" t="s">
        <v>363</v>
      </c>
      <c r="H34" s="36" t="s">
        <v>408</v>
      </c>
      <c r="I34" s="36" t="s">
        <v>346</v>
      </c>
      <c r="J34" s="39">
        <v>55</v>
      </c>
      <c r="K34" s="40">
        <v>27.5</v>
      </c>
      <c r="L34" s="41">
        <v>50</v>
      </c>
      <c r="M34" s="41">
        <v>25</v>
      </c>
      <c r="N34" s="42">
        <v>84</v>
      </c>
      <c r="O34" s="32">
        <v>108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36</v>
      </c>
      <c r="AI34" s="27">
        <v>44</v>
      </c>
      <c r="AJ34" s="27">
        <v>9</v>
      </c>
      <c r="AK34" s="27">
        <v>9</v>
      </c>
      <c r="AL34" s="27">
        <v>6</v>
      </c>
      <c r="AM34" s="27">
        <v>4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</row>
    <row r="35" spans="1:73" s="28" customFormat="1" ht="75" customHeight="1">
      <c r="A35" s="36"/>
      <c r="B35" s="37" t="s">
        <v>128</v>
      </c>
      <c r="C35" s="38" t="s">
        <v>476</v>
      </c>
      <c r="D35" s="38" t="s">
        <v>477</v>
      </c>
      <c r="E35" s="38" t="s">
        <v>378</v>
      </c>
      <c r="F35" s="38" t="s">
        <v>478</v>
      </c>
      <c r="G35" s="36" t="s">
        <v>360</v>
      </c>
      <c r="H35" s="36" t="s">
        <v>408</v>
      </c>
      <c r="I35" s="36" t="s">
        <v>351</v>
      </c>
      <c r="J35" s="39">
        <v>55</v>
      </c>
      <c r="K35" s="40">
        <v>27.5</v>
      </c>
      <c r="L35" s="41">
        <v>50</v>
      </c>
      <c r="M35" s="41">
        <v>25</v>
      </c>
      <c r="N35" s="42">
        <v>51</v>
      </c>
      <c r="O35" s="32">
        <v>51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6</v>
      </c>
      <c r="AE35" s="27">
        <v>5</v>
      </c>
      <c r="AF35" s="27">
        <v>30</v>
      </c>
      <c r="AG35" s="27">
        <v>0</v>
      </c>
      <c r="AH35" s="27">
        <v>10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</row>
    <row r="36" spans="1:73" s="28" customFormat="1" ht="75" customHeight="1">
      <c r="A36" s="36"/>
      <c r="B36" s="37" t="s">
        <v>129</v>
      </c>
      <c r="C36" s="38" t="s">
        <v>476</v>
      </c>
      <c r="D36" s="38" t="s">
        <v>477</v>
      </c>
      <c r="E36" s="38" t="s">
        <v>377</v>
      </c>
      <c r="F36" s="38" t="s">
        <v>479</v>
      </c>
      <c r="G36" s="36" t="s">
        <v>360</v>
      </c>
      <c r="H36" s="36" t="s">
        <v>408</v>
      </c>
      <c r="I36" s="36" t="s">
        <v>351</v>
      </c>
      <c r="J36" s="39">
        <v>55</v>
      </c>
      <c r="K36" s="40">
        <v>27.5</v>
      </c>
      <c r="L36" s="41">
        <v>50</v>
      </c>
      <c r="M36" s="41">
        <v>25</v>
      </c>
      <c r="N36" s="42">
        <v>4</v>
      </c>
      <c r="O36" s="32">
        <v>4</v>
      </c>
      <c r="P36" s="27">
        <v>0</v>
      </c>
      <c r="Q36" s="27">
        <v>0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  <c r="AD36" s="27">
        <v>0</v>
      </c>
      <c r="AE36" s="27">
        <v>0</v>
      </c>
      <c r="AF36" s="27">
        <v>4</v>
      </c>
      <c r="AG36" s="27">
        <v>0</v>
      </c>
      <c r="AH36" s="27">
        <v>0</v>
      </c>
      <c r="AI36" s="27">
        <v>0</v>
      </c>
      <c r="AJ36" s="27">
        <v>0</v>
      </c>
      <c r="AK36" s="27">
        <v>0</v>
      </c>
      <c r="AL36" s="27">
        <v>0</v>
      </c>
      <c r="AM36" s="27">
        <v>0</v>
      </c>
      <c r="AN36" s="27">
        <v>0</v>
      </c>
      <c r="AO36" s="27">
        <v>0</v>
      </c>
      <c r="AP36" s="27">
        <v>0</v>
      </c>
      <c r="AQ36" s="27">
        <v>0</v>
      </c>
      <c r="AR36" s="27">
        <v>0</v>
      </c>
      <c r="AS36" s="27">
        <v>0</v>
      </c>
      <c r="AT36" s="27">
        <v>0</v>
      </c>
      <c r="AU36" s="27">
        <v>0</v>
      </c>
      <c r="AV36" s="27">
        <v>0</v>
      </c>
      <c r="AW36" s="27">
        <v>0</v>
      </c>
      <c r="AX36" s="27">
        <v>0</v>
      </c>
      <c r="AY36" s="27">
        <v>0</v>
      </c>
      <c r="AZ36" s="27">
        <v>0</v>
      </c>
      <c r="BA36" s="27">
        <v>0</v>
      </c>
      <c r="BB36" s="27">
        <v>0</v>
      </c>
      <c r="BC36" s="27">
        <v>0</v>
      </c>
      <c r="BD36" s="27">
        <v>0</v>
      </c>
      <c r="BE36" s="27">
        <v>0</v>
      </c>
      <c r="BF36" s="27">
        <v>0</v>
      </c>
      <c r="BG36" s="27">
        <v>0</v>
      </c>
      <c r="BH36" s="27">
        <v>0</v>
      </c>
      <c r="BI36" s="27">
        <v>0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0</v>
      </c>
      <c r="BR36" s="27">
        <v>0</v>
      </c>
      <c r="BS36" s="27">
        <v>0</v>
      </c>
      <c r="BT36" s="27">
        <v>0</v>
      </c>
      <c r="BU36" s="27">
        <v>0</v>
      </c>
    </row>
    <row r="37" spans="1:73" s="28" customFormat="1" ht="75" customHeight="1">
      <c r="A37" s="36"/>
      <c r="B37" s="37" t="s">
        <v>130</v>
      </c>
      <c r="C37" s="38" t="s">
        <v>476</v>
      </c>
      <c r="D37" s="38" t="s">
        <v>477</v>
      </c>
      <c r="E37" s="38" t="s">
        <v>382</v>
      </c>
      <c r="F37" s="38" t="s">
        <v>480</v>
      </c>
      <c r="G37" s="36" t="s">
        <v>360</v>
      </c>
      <c r="H37" s="36" t="s">
        <v>408</v>
      </c>
      <c r="I37" s="36" t="s">
        <v>351</v>
      </c>
      <c r="J37" s="39">
        <v>55</v>
      </c>
      <c r="K37" s="40">
        <v>27.5</v>
      </c>
      <c r="L37" s="41">
        <v>50</v>
      </c>
      <c r="M37" s="41">
        <v>25</v>
      </c>
      <c r="N37" s="42">
        <v>50</v>
      </c>
      <c r="O37" s="32">
        <v>50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  <c r="AD37" s="27">
        <v>24</v>
      </c>
      <c r="AE37" s="27">
        <v>24</v>
      </c>
      <c r="AF37" s="27">
        <v>2</v>
      </c>
      <c r="AG37" s="27">
        <v>0</v>
      </c>
      <c r="AH37" s="27">
        <v>0</v>
      </c>
      <c r="AI37" s="27">
        <v>0</v>
      </c>
      <c r="AJ37" s="27">
        <v>0</v>
      </c>
      <c r="AK37" s="27">
        <v>0</v>
      </c>
      <c r="AL37" s="27">
        <v>0</v>
      </c>
      <c r="AM37" s="27">
        <v>0</v>
      </c>
      <c r="AN37" s="27">
        <v>0</v>
      </c>
      <c r="AO37" s="27">
        <v>0</v>
      </c>
      <c r="AP37" s="27">
        <v>0</v>
      </c>
      <c r="AQ37" s="27">
        <v>0</v>
      </c>
      <c r="AR37" s="27">
        <v>0</v>
      </c>
      <c r="AS37" s="27">
        <v>0</v>
      </c>
      <c r="AT37" s="27">
        <v>0</v>
      </c>
      <c r="AU37" s="27">
        <v>0</v>
      </c>
      <c r="AV37" s="27">
        <v>0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7">
        <v>0</v>
      </c>
      <c r="BF37" s="27">
        <v>0</v>
      </c>
      <c r="BG37" s="27">
        <v>0</v>
      </c>
      <c r="BH37" s="27">
        <v>0</v>
      </c>
      <c r="BI37" s="27">
        <v>0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</row>
    <row r="38" spans="1:73" s="28" customFormat="1" ht="75" customHeight="1">
      <c r="A38" s="36"/>
      <c r="B38" s="37" t="s">
        <v>131</v>
      </c>
      <c r="C38" s="38" t="s">
        <v>476</v>
      </c>
      <c r="D38" s="38" t="s">
        <v>477</v>
      </c>
      <c r="E38" s="38" t="s">
        <v>382</v>
      </c>
      <c r="F38" s="38" t="s">
        <v>480</v>
      </c>
      <c r="G38" s="36" t="s">
        <v>360</v>
      </c>
      <c r="H38" s="36" t="s">
        <v>408</v>
      </c>
      <c r="I38" s="36" t="s">
        <v>351</v>
      </c>
      <c r="J38" s="39">
        <v>55</v>
      </c>
      <c r="K38" s="40">
        <v>27.5</v>
      </c>
      <c r="L38" s="41">
        <v>50</v>
      </c>
      <c r="M38" s="41">
        <v>25</v>
      </c>
      <c r="N38" s="42">
        <v>120</v>
      </c>
      <c r="O38" s="32">
        <v>20</v>
      </c>
      <c r="P38" s="27">
        <v>0</v>
      </c>
      <c r="Q38" s="27">
        <v>0</v>
      </c>
      <c r="R38" s="27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  <c r="AD38" s="27">
        <v>0</v>
      </c>
      <c r="AE38" s="27">
        <v>0</v>
      </c>
      <c r="AF38" s="27">
        <v>0</v>
      </c>
      <c r="AG38" s="27">
        <v>0</v>
      </c>
      <c r="AH38" s="27">
        <v>0</v>
      </c>
      <c r="AI38" s="27">
        <v>0</v>
      </c>
      <c r="AJ38" s="27">
        <v>0</v>
      </c>
      <c r="AK38" s="27">
        <v>0</v>
      </c>
      <c r="AL38" s="27">
        <v>0</v>
      </c>
      <c r="AM38" s="27">
        <v>0</v>
      </c>
      <c r="AN38" s="27">
        <v>0</v>
      </c>
      <c r="AO38" s="27">
        <v>0</v>
      </c>
      <c r="AP38" s="27">
        <v>0</v>
      </c>
      <c r="AQ38" s="27">
        <v>0</v>
      </c>
      <c r="AR38" s="27">
        <v>0</v>
      </c>
      <c r="AS38" s="27">
        <v>0</v>
      </c>
      <c r="AT38" s="27">
        <v>0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0</v>
      </c>
      <c r="BD38" s="27">
        <v>0</v>
      </c>
      <c r="BE38" s="27">
        <v>0</v>
      </c>
      <c r="BF38" s="27">
        <v>0</v>
      </c>
      <c r="BG38" s="27">
        <v>0</v>
      </c>
      <c r="BH38" s="27">
        <v>0</v>
      </c>
      <c r="BI38" s="27">
        <v>0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27">
        <v>0</v>
      </c>
      <c r="BU38" s="27">
        <v>20</v>
      </c>
    </row>
    <row r="39" spans="1:73" s="28" customFormat="1" ht="75" customHeight="1">
      <c r="A39" s="36"/>
      <c r="B39" s="37" t="s">
        <v>132</v>
      </c>
      <c r="C39" s="38" t="s">
        <v>476</v>
      </c>
      <c r="D39" s="38" t="s">
        <v>477</v>
      </c>
      <c r="E39" s="38" t="s">
        <v>481</v>
      </c>
      <c r="F39" s="38" t="s">
        <v>482</v>
      </c>
      <c r="G39" s="36" t="s">
        <v>360</v>
      </c>
      <c r="H39" s="36" t="s">
        <v>408</v>
      </c>
      <c r="I39" s="36" t="s">
        <v>351</v>
      </c>
      <c r="J39" s="39">
        <v>55</v>
      </c>
      <c r="K39" s="40">
        <v>27.5</v>
      </c>
      <c r="L39" s="41">
        <v>50</v>
      </c>
      <c r="M39" s="41">
        <v>25</v>
      </c>
      <c r="N39" s="42">
        <v>13</v>
      </c>
      <c r="O39" s="32">
        <v>13</v>
      </c>
      <c r="P39" s="27">
        <v>0</v>
      </c>
      <c r="Q39" s="27">
        <v>0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0</v>
      </c>
      <c r="AC39" s="27">
        <v>0</v>
      </c>
      <c r="AD39" s="27">
        <v>5</v>
      </c>
      <c r="AE39" s="27">
        <v>8</v>
      </c>
      <c r="AF39" s="27">
        <v>0</v>
      </c>
      <c r="AG39" s="27">
        <v>0</v>
      </c>
      <c r="AH39" s="27">
        <v>0</v>
      </c>
      <c r="AI39" s="27">
        <v>0</v>
      </c>
      <c r="AJ39" s="27">
        <v>0</v>
      </c>
      <c r="AK39" s="27">
        <v>0</v>
      </c>
      <c r="AL39" s="27">
        <v>0</v>
      </c>
      <c r="AM39" s="27">
        <v>0</v>
      </c>
      <c r="AN39" s="27">
        <v>0</v>
      </c>
      <c r="AO39" s="27">
        <v>0</v>
      </c>
      <c r="AP39" s="27">
        <v>0</v>
      </c>
      <c r="AQ39" s="27">
        <v>0</v>
      </c>
      <c r="AR39" s="27">
        <v>0</v>
      </c>
      <c r="AS39" s="27">
        <v>0</v>
      </c>
      <c r="AT39" s="27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7">
        <v>0</v>
      </c>
      <c r="BA39" s="27">
        <v>0</v>
      </c>
      <c r="BB39" s="27">
        <v>0</v>
      </c>
      <c r="BC39" s="27">
        <v>0</v>
      </c>
      <c r="BD39" s="27">
        <v>0</v>
      </c>
      <c r="BE39" s="27">
        <v>0</v>
      </c>
      <c r="BF39" s="27">
        <v>0</v>
      </c>
      <c r="BG39" s="27">
        <v>0</v>
      </c>
      <c r="BH39" s="27">
        <v>0</v>
      </c>
      <c r="BI39" s="27">
        <v>0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</row>
    <row r="40" spans="1:73" s="28" customFormat="1" ht="75" customHeight="1">
      <c r="A40" s="36"/>
      <c r="B40" s="37" t="s">
        <v>133</v>
      </c>
      <c r="C40" s="38" t="s">
        <v>476</v>
      </c>
      <c r="D40" s="38" t="s">
        <v>477</v>
      </c>
      <c r="E40" s="38" t="s">
        <v>371</v>
      </c>
      <c r="F40" s="38" t="s">
        <v>483</v>
      </c>
      <c r="G40" s="36" t="s">
        <v>360</v>
      </c>
      <c r="H40" s="36" t="s">
        <v>408</v>
      </c>
      <c r="I40" s="36" t="s">
        <v>351</v>
      </c>
      <c r="J40" s="39">
        <v>55</v>
      </c>
      <c r="K40" s="40">
        <v>27.5</v>
      </c>
      <c r="L40" s="41">
        <v>50</v>
      </c>
      <c r="M40" s="41">
        <v>25</v>
      </c>
      <c r="N40" s="42">
        <v>65</v>
      </c>
      <c r="O40" s="32">
        <v>65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7">
        <v>15</v>
      </c>
      <c r="AE40" s="27">
        <v>24</v>
      </c>
      <c r="AF40" s="27">
        <v>8</v>
      </c>
      <c r="AG40" s="27">
        <v>9</v>
      </c>
      <c r="AH40" s="27">
        <v>6</v>
      </c>
      <c r="AI40" s="27">
        <v>3</v>
      </c>
      <c r="AJ40" s="27">
        <v>0</v>
      </c>
      <c r="AK40" s="27">
        <v>0</v>
      </c>
      <c r="AL40" s="27">
        <v>0</v>
      </c>
      <c r="AM40" s="27">
        <v>0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</row>
    <row r="41" spans="1:73" s="28" customFormat="1" ht="75" customHeight="1">
      <c r="A41" s="36"/>
      <c r="B41" s="37" t="s">
        <v>134</v>
      </c>
      <c r="C41" s="38" t="s">
        <v>476</v>
      </c>
      <c r="D41" s="38" t="s">
        <v>477</v>
      </c>
      <c r="E41" s="38" t="s">
        <v>371</v>
      </c>
      <c r="F41" s="38" t="s">
        <v>483</v>
      </c>
      <c r="G41" s="36" t="s">
        <v>360</v>
      </c>
      <c r="H41" s="36" t="s">
        <v>408</v>
      </c>
      <c r="I41" s="36" t="s">
        <v>351</v>
      </c>
      <c r="J41" s="39">
        <v>55</v>
      </c>
      <c r="K41" s="40">
        <v>27.5</v>
      </c>
      <c r="L41" s="41">
        <v>50</v>
      </c>
      <c r="M41" s="41">
        <v>25</v>
      </c>
      <c r="N41" s="42">
        <v>168</v>
      </c>
      <c r="O41" s="32">
        <v>23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7">
        <v>0</v>
      </c>
      <c r="AE41" s="27">
        <v>0</v>
      </c>
      <c r="AF41" s="27">
        <v>0</v>
      </c>
      <c r="AG41" s="27">
        <v>0</v>
      </c>
      <c r="AH41" s="27">
        <v>0</v>
      </c>
      <c r="AI41" s="27">
        <v>0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23</v>
      </c>
    </row>
    <row r="42" spans="1:73" s="28" customFormat="1" ht="75" customHeight="1">
      <c r="A42" s="36"/>
      <c r="B42" s="37" t="s">
        <v>135</v>
      </c>
      <c r="C42" s="38" t="s">
        <v>476</v>
      </c>
      <c r="D42" s="38" t="s">
        <v>477</v>
      </c>
      <c r="E42" s="38" t="s">
        <v>372</v>
      </c>
      <c r="F42" s="38" t="s">
        <v>484</v>
      </c>
      <c r="G42" s="36" t="s">
        <v>360</v>
      </c>
      <c r="H42" s="36" t="s">
        <v>408</v>
      </c>
      <c r="I42" s="36" t="s">
        <v>351</v>
      </c>
      <c r="J42" s="39">
        <v>55</v>
      </c>
      <c r="K42" s="40">
        <v>27.5</v>
      </c>
      <c r="L42" s="41">
        <v>50</v>
      </c>
      <c r="M42" s="41">
        <v>25</v>
      </c>
      <c r="N42" s="42">
        <v>12</v>
      </c>
      <c r="O42" s="32">
        <v>12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7">
        <v>1</v>
      </c>
      <c r="AE42" s="27">
        <v>2</v>
      </c>
      <c r="AF42" s="27">
        <v>3</v>
      </c>
      <c r="AG42" s="27">
        <v>3</v>
      </c>
      <c r="AH42" s="27">
        <v>2</v>
      </c>
      <c r="AI42" s="27">
        <v>1</v>
      </c>
      <c r="AJ42" s="27">
        <v>0</v>
      </c>
      <c r="AK42" s="27">
        <v>0</v>
      </c>
      <c r="AL42" s="27">
        <v>0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</row>
    <row r="43" spans="1:73" s="28" customFormat="1" ht="75" customHeight="1">
      <c r="A43" s="36"/>
      <c r="B43" s="37" t="s">
        <v>136</v>
      </c>
      <c r="C43" s="38" t="s">
        <v>476</v>
      </c>
      <c r="D43" s="38" t="s">
        <v>477</v>
      </c>
      <c r="E43" s="38" t="s">
        <v>485</v>
      </c>
      <c r="F43" s="38" t="s">
        <v>486</v>
      </c>
      <c r="G43" s="36" t="s">
        <v>360</v>
      </c>
      <c r="H43" s="36" t="s">
        <v>408</v>
      </c>
      <c r="I43" s="36" t="s">
        <v>351</v>
      </c>
      <c r="J43" s="39">
        <v>55</v>
      </c>
      <c r="K43" s="40">
        <v>27.5</v>
      </c>
      <c r="L43" s="41">
        <v>50</v>
      </c>
      <c r="M43" s="41">
        <v>25</v>
      </c>
      <c r="N43" s="42">
        <v>42</v>
      </c>
      <c r="O43" s="32">
        <v>42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10</v>
      </c>
      <c r="AE43" s="27">
        <v>16</v>
      </c>
      <c r="AF43" s="27">
        <v>15</v>
      </c>
      <c r="AG43" s="27">
        <v>0</v>
      </c>
      <c r="AH43" s="27">
        <v>0</v>
      </c>
      <c r="AI43" s="27">
        <v>1</v>
      </c>
      <c r="AJ43" s="27">
        <v>0</v>
      </c>
      <c r="AK43" s="27">
        <v>0</v>
      </c>
      <c r="AL43" s="27">
        <v>0</v>
      </c>
      <c r="AM43" s="27">
        <v>0</v>
      </c>
      <c r="AN43" s="27">
        <v>0</v>
      </c>
      <c r="AO43" s="2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</row>
    <row r="44" spans="1:73" s="28" customFormat="1" ht="75" customHeight="1">
      <c r="A44" s="36"/>
      <c r="B44" s="37" t="s">
        <v>137</v>
      </c>
      <c r="C44" s="38" t="s">
        <v>487</v>
      </c>
      <c r="D44" s="38" t="s">
        <v>488</v>
      </c>
      <c r="E44" s="38" t="s">
        <v>378</v>
      </c>
      <c r="F44" s="38" t="s">
        <v>489</v>
      </c>
      <c r="G44" s="36" t="s">
        <v>360</v>
      </c>
      <c r="H44" s="36" t="s">
        <v>408</v>
      </c>
      <c r="I44" s="36" t="s">
        <v>351</v>
      </c>
      <c r="J44" s="39">
        <v>55</v>
      </c>
      <c r="K44" s="40">
        <v>27.5</v>
      </c>
      <c r="L44" s="41">
        <v>50</v>
      </c>
      <c r="M44" s="41">
        <v>25</v>
      </c>
      <c r="N44" s="42">
        <v>193</v>
      </c>
      <c r="O44" s="32">
        <v>193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16</v>
      </c>
      <c r="AE44" s="27">
        <v>43</v>
      </c>
      <c r="AF44" s="27">
        <v>46</v>
      </c>
      <c r="AG44" s="27">
        <v>54</v>
      </c>
      <c r="AH44" s="27">
        <v>27</v>
      </c>
      <c r="AI44" s="27">
        <v>7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</row>
    <row r="45" spans="1:73" s="28" customFormat="1" ht="75" customHeight="1">
      <c r="A45" s="36"/>
      <c r="B45" s="37" t="s">
        <v>138</v>
      </c>
      <c r="C45" s="38" t="s">
        <v>487</v>
      </c>
      <c r="D45" s="38" t="s">
        <v>488</v>
      </c>
      <c r="E45" s="38" t="s">
        <v>357</v>
      </c>
      <c r="F45" s="38" t="s">
        <v>490</v>
      </c>
      <c r="G45" s="36" t="s">
        <v>360</v>
      </c>
      <c r="H45" s="36" t="s">
        <v>408</v>
      </c>
      <c r="I45" s="36" t="s">
        <v>351</v>
      </c>
      <c r="J45" s="39">
        <v>55</v>
      </c>
      <c r="K45" s="40">
        <v>27.5</v>
      </c>
      <c r="L45" s="41">
        <v>50</v>
      </c>
      <c r="M45" s="41">
        <v>25</v>
      </c>
      <c r="N45" s="42">
        <v>44</v>
      </c>
      <c r="O45" s="32">
        <v>44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16</v>
      </c>
      <c r="AE45" s="27">
        <v>11</v>
      </c>
      <c r="AF45" s="27">
        <v>9</v>
      </c>
      <c r="AG45" s="27">
        <v>0</v>
      </c>
      <c r="AH45" s="27">
        <v>7</v>
      </c>
      <c r="AI45" s="27">
        <v>1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</row>
    <row r="46" spans="1:73" s="28" customFormat="1" ht="75" customHeight="1">
      <c r="A46" s="36"/>
      <c r="B46" s="37" t="s">
        <v>139</v>
      </c>
      <c r="C46" s="38" t="s">
        <v>487</v>
      </c>
      <c r="D46" s="38" t="s">
        <v>488</v>
      </c>
      <c r="E46" s="38" t="s">
        <v>359</v>
      </c>
      <c r="F46" s="38" t="s">
        <v>491</v>
      </c>
      <c r="G46" s="36" t="s">
        <v>360</v>
      </c>
      <c r="H46" s="36" t="s">
        <v>408</v>
      </c>
      <c r="I46" s="36" t="s">
        <v>351</v>
      </c>
      <c r="J46" s="39">
        <v>55</v>
      </c>
      <c r="K46" s="40">
        <v>27.5</v>
      </c>
      <c r="L46" s="41">
        <v>50</v>
      </c>
      <c r="M46" s="41">
        <v>25</v>
      </c>
      <c r="N46" s="42">
        <v>42</v>
      </c>
      <c r="O46" s="32">
        <v>42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  <c r="AD46" s="27">
        <v>19</v>
      </c>
      <c r="AE46" s="27">
        <v>7</v>
      </c>
      <c r="AF46" s="27">
        <v>6</v>
      </c>
      <c r="AG46" s="27">
        <v>4</v>
      </c>
      <c r="AH46" s="27">
        <v>4</v>
      </c>
      <c r="AI46" s="27">
        <v>2</v>
      </c>
      <c r="AJ46" s="27">
        <v>0</v>
      </c>
      <c r="AK46" s="27">
        <v>0</v>
      </c>
      <c r="AL46" s="27">
        <v>0</v>
      </c>
      <c r="AM46" s="27">
        <v>0</v>
      </c>
      <c r="AN46" s="27">
        <v>0</v>
      </c>
      <c r="AO46" s="27">
        <v>0</v>
      </c>
      <c r="AP46" s="27">
        <v>0</v>
      </c>
      <c r="AQ46" s="27">
        <v>0</v>
      </c>
      <c r="AR46" s="27">
        <v>0</v>
      </c>
      <c r="AS46" s="27">
        <v>0</v>
      </c>
      <c r="AT46" s="27">
        <v>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7">
        <v>0</v>
      </c>
      <c r="BA46" s="27">
        <v>0</v>
      </c>
      <c r="BB46" s="27">
        <v>0</v>
      </c>
      <c r="BC46" s="27">
        <v>0</v>
      </c>
      <c r="BD46" s="27">
        <v>0</v>
      </c>
      <c r="BE46" s="27">
        <v>0</v>
      </c>
      <c r="BF46" s="27">
        <v>0</v>
      </c>
      <c r="BG46" s="27">
        <v>0</v>
      </c>
      <c r="BH46" s="27">
        <v>0</v>
      </c>
      <c r="BI46" s="27">
        <v>0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0</v>
      </c>
      <c r="BQ46" s="27">
        <v>0</v>
      </c>
      <c r="BR46" s="27">
        <v>0</v>
      </c>
      <c r="BS46" s="27">
        <v>0</v>
      </c>
      <c r="BT46" s="27">
        <v>0</v>
      </c>
      <c r="BU46" s="27">
        <v>0</v>
      </c>
    </row>
    <row r="47" spans="1:73" s="28" customFormat="1" ht="75" customHeight="1">
      <c r="A47" s="36"/>
      <c r="B47" s="37" t="s">
        <v>140</v>
      </c>
      <c r="C47" s="38" t="s">
        <v>492</v>
      </c>
      <c r="D47" s="38" t="s">
        <v>493</v>
      </c>
      <c r="E47" s="38" t="s">
        <v>494</v>
      </c>
      <c r="F47" s="38" t="s">
        <v>495</v>
      </c>
      <c r="G47" s="36" t="s">
        <v>360</v>
      </c>
      <c r="H47" s="36" t="s">
        <v>408</v>
      </c>
      <c r="I47" s="36" t="s">
        <v>346</v>
      </c>
      <c r="J47" s="39">
        <v>60</v>
      </c>
      <c r="K47" s="40">
        <v>30</v>
      </c>
      <c r="L47" s="41">
        <v>45</v>
      </c>
      <c r="M47" s="41">
        <v>22.5</v>
      </c>
      <c r="N47" s="42">
        <v>110</v>
      </c>
      <c r="O47" s="32">
        <v>110</v>
      </c>
      <c r="P47" s="27">
        <v>0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0</v>
      </c>
      <c r="AD47" s="27">
        <v>0</v>
      </c>
      <c r="AE47" s="27">
        <v>0</v>
      </c>
      <c r="AF47" s="27">
        <v>0</v>
      </c>
      <c r="AG47" s="27">
        <v>0</v>
      </c>
      <c r="AH47" s="27">
        <v>14</v>
      </c>
      <c r="AI47" s="27">
        <v>64</v>
      </c>
      <c r="AJ47" s="27">
        <v>0</v>
      </c>
      <c r="AK47" s="27">
        <v>0</v>
      </c>
      <c r="AL47" s="27">
        <v>27</v>
      </c>
      <c r="AM47" s="27">
        <v>3</v>
      </c>
      <c r="AN47" s="27">
        <v>2</v>
      </c>
      <c r="AO47" s="27">
        <v>0</v>
      </c>
      <c r="AP47" s="27">
        <v>0</v>
      </c>
      <c r="AQ47" s="27">
        <v>0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0</v>
      </c>
      <c r="AZ47" s="27">
        <v>0</v>
      </c>
      <c r="BA47" s="27">
        <v>0</v>
      </c>
      <c r="BB47" s="27">
        <v>0</v>
      </c>
      <c r="BC47" s="27">
        <v>0</v>
      </c>
      <c r="BD47" s="27">
        <v>0</v>
      </c>
      <c r="BE47" s="27">
        <v>0</v>
      </c>
      <c r="BF47" s="27">
        <v>0</v>
      </c>
      <c r="BG47" s="27">
        <v>0</v>
      </c>
      <c r="BH47" s="27">
        <v>0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</row>
    <row r="48" spans="1:73" s="28" customFormat="1" ht="75" customHeight="1">
      <c r="A48" s="36"/>
      <c r="B48" s="37" t="s">
        <v>141</v>
      </c>
      <c r="C48" s="38" t="s">
        <v>492</v>
      </c>
      <c r="D48" s="38" t="s">
        <v>493</v>
      </c>
      <c r="E48" s="38" t="s">
        <v>496</v>
      </c>
      <c r="F48" s="38" t="s">
        <v>497</v>
      </c>
      <c r="G48" s="36" t="s">
        <v>360</v>
      </c>
      <c r="H48" s="36" t="s">
        <v>408</v>
      </c>
      <c r="I48" s="36" t="s">
        <v>346</v>
      </c>
      <c r="J48" s="39">
        <v>60</v>
      </c>
      <c r="K48" s="40">
        <v>30</v>
      </c>
      <c r="L48" s="41">
        <v>45</v>
      </c>
      <c r="M48" s="41">
        <v>22.5</v>
      </c>
      <c r="N48" s="42">
        <v>24</v>
      </c>
      <c r="O48" s="32">
        <v>24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7">
        <v>4</v>
      </c>
      <c r="AI48" s="27">
        <v>4</v>
      </c>
      <c r="AJ48" s="27">
        <v>12</v>
      </c>
      <c r="AK48" s="27">
        <v>0</v>
      </c>
      <c r="AL48" s="27">
        <v>0</v>
      </c>
      <c r="AM48" s="27">
        <v>0</v>
      </c>
      <c r="AN48" s="27">
        <v>4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</row>
    <row r="49" spans="1:73" s="28" customFormat="1" ht="75" customHeight="1">
      <c r="A49" s="36"/>
      <c r="B49" s="37" t="s">
        <v>142</v>
      </c>
      <c r="C49" s="38" t="s">
        <v>498</v>
      </c>
      <c r="D49" s="38" t="s">
        <v>499</v>
      </c>
      <c r="E49" s="38" t="s">
        <v>382</v>
      </c>
      <c r="F49" s="38" t="s">
        <v>500</v>
      </c>
      <c r="G49" s="36" t="s">
        <v>363</v>
      </c>
      <c r="H49" s="36" t="s">
        <v>408</v>
      </c>
      <c r="I49" s="36" t="s">
        <v>346</v>
      </c>
      <c r="J49" s="39">
        <v>50</v>
      </c>
      <c r="K49" s="40">
        <v>25</v>
      </c>
      <c r="L49" s="41">
        <v>45</v>
      </c>
      <c r="M49" s="41">
        <v>22.5</v>
      </c>
      <c r="N49" s="42">
        <v>1</v>
      </c>
      <c r="O49" s="32">
        <v>1</v>
      </c>
      <c r="P49" s="27">
        <v>0</v>
      </c>
      <c r="Q49" s="27">
        <v>0</v>
      </c>
      <c r="R49" s="27">
        <v>0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0</v>
      </c>
      <c r="AH49" s="27">
        <v>1</v>
      </c>
      <c r="AI49" s="27">
        <v>0</v>
      </c>
      <c r="AJ49" s="27">
        <v>0</v>
      </c>
      <c r="AK49" s="27">
        <v>0</v>
      </c>
      <c r="AL49" s="27">
        <v>0</v>
      </c>
      <c r="AM49" s="27">
        <v>0</v>
      </c>
      <c r="AN49" s="27">
        <v>0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</row>
    <row r="50" spans="1:73" s="28" customFormat="1" ht="75" customHeight="1">
      <c r="A50" s="36"/>
      <c r="B50" s="37" t="s">
        <v>143</v>
      </c>
      <c r="C50" s="38" t="s">
        <v>501</v>
      </c>
      <c r="D50" s="38" t="s">
        <v>502</v>
      </c>
      <c r="E50" s="38" t="s">
        <v>381</v>
      </c>
      <c r="F50" s="38" t="s">
        <v>503</v>
      </c>
      <c r="G50" s="36" t="s">
        <v>363</v>
      </c>
      <c r="H50" s="36" t="s">
        <v>408</v>
      </c>
      <c r="I50" s="36" t="s">
        <v>346</v>
      </c>
      <c r="J50" s="39">
        <v>55</v>
      </c>
      <c r="K50" s="40">
        <v>27.5</v>
      </c>
      <c r="L50" s="41">
        <v>50</v>
      </c>
      <c r="M50" s="41">
        <v>25</v>
      </c>
      <c r="N50" s="42">
        <v>12</v>
      </c>
      <c r="O50" s="32">
        <v>12</v>
      </c>
      <c r="P50" s="27">
        <v>0</v>
      </c>
      <c r="Q50" s="27">
        <v>0</v>
      </c>
      <c r="R50" s="27">
        <v>0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  <c r="AD50" s="27">
        <v>0</v>
      </c>
      <c r="AE50" s="27">
        <v>0</v>
      </c>
      <c r="AF50" s="27">
        <v>0</v>
      </c>
      <c r="AG50" s="27">
        <v>0</v>
      </c>
      <c r="AH50" s="27">
        <v>12</v>
      </c>
      <c r="AI50" s="27">
        <v>0</v>
      </c>
      <c r="AJ50" s="27">
        <v>0</v>
      </c>
      <c r="AK50" s="27">
        <v>0</v>
      </c>
      <c r="AL50" s="27">
        <v>0</v>
      </c>
      <c r="AM50" s="27">
        <v>0</v>
      </c>
      <c r="AN50" s="27">
        <v>0</v>
      </c>
      <c r="AO50" s="27">
        <v>0</v>
      </c>
      <c r="AP50" s="27">
        <v>0</v>
      </c>
      <c r="AQ50" s="27">
        <v>0</v>
      </c>
      <c r="AR50" s="27">
        <v>0</v>
      </c>
      <c r="AS50" s="27">
        <v>0</v>
      </c>
      <c r="AT50" s="27">
        <v>0</v>
      </c>
      <c r="AU50" s="27">
        <v>0</v>
      </c>
      <c r="AV50" s="27">
        <v>0</v>
      </c>
      <c r="AW50" s="27">
        <v>0</v>
      </c>
      <c r="AX50" s="27">
        <v>0</v>
      </c>
      <c r="AY50" s="27">
        <v>0</v>
      </c>
      <c r="AZ50" s="27">
        <v>0</v>
      </c>
      <c r="BA50" s="27">
        <v>0</v>
      </c>
      <c r="BB50" s="27">
        <v>0</v>
      </c>
      <c r="BC50" s="27">
        <v>0</v>
      </c>
      <c r="BD50" s="27">
        <v>0</v>
      </c>
      <c r="BE50" s="27">
        <v>0</v>
      </c>
      <c r="BF50" s="27">
        <v>0</v>
      </c>
      <c r="BG50" s="27">
        <v>0</v>
      </c>
      <c r="BH50" s="27">
        <v>0</v>
      </c>
      <c r="BI50" s="27">
        <v>0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0</v>
      </c>
      <c r="BR50" s="27">
        <v>0</v>
      </c>
      <c r="BS50" s="27">
        <v>0</v>
      </c>
      <c r="BT50" s="27">
        <v>0</v>
      </c>
      <c r="BU50" s="27">
        <v>0</v>
      </c>
    </row>
    <row r="51" spans="1:73" s="28" customFormat="1" ht="75" customHeight="1">
      <c r="A51" s="36"/>
      <c r="B51" s="37" t="s">
        <v>144</v>
      </c>
      <c r="C51" s="38" t="s">
        <v>504</v>
      </c>
      <c r="D51" s="38" t="s">
        <v>505</v>
      </c>
      <c r="E51" s="38" t="s">
        <v>506</v>
      </c>
      <c r="F51" s="38" t="s">
        <v>507</v>
      </c>
      <c r="G51" s="36" t="s">
        <v>363</v>
      </c>
      <c r="H51" s="36" t="s">
        <v>408</v>
      </c>
      <c r="I51" s="36" t="s">
        <v>346</v>
      </c>
      <c r="J51" s="39">
        <v>50</v>
      </c>
      <c r="K51" s="40">
        <v>25</v>
      </c>
      <c r="L51" s="41">
        <v>45</v>
      </c>
      <c r="M51" s="41">
        <v>22.5</v>
      </c>
      <c r="N51" s="42">
        <v>57</v>
      </c>
      <c r="O51" s="32">
        <v>57</v>
      </c>
      <c r="P51" s="27">
        <v>0</v>
      </c>
      <c r="Q51" s="27">
        <v>0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0</v>
      </c>
      <c r="AE51" s="27">
        <v>0</v>
      </c>
      <c r="AF51" s="27">
        <v>0</v>
      </c>
      <c r="AG51" s="27">
        <v>0</v>
      </c>
      <c r="AH51" s="27">
        <v>22</v>
      </c>
      <c r="AI51" s="27">
        <v>35</v>
      </c>
      <c r="AJ51" s="27">
        <v>0</v>
      </c>
      <c r="AK51" s="27">
        <v>0</v>
      </c>
      <c r="AL51" s="27">
        <v>0</v>
      </c>
      <c r="AM51" s="27">
        <v>0</v>
      </c>
      <c r="AN51" s="27">
        <v>0</v>
      </c>
      <c r="AO51" s="27">
        <v>0</v>
      </c>
      <c r="AP51" s="27">
        <v>0</v>
      </c>
      <c r="AQ51" s="27">
        <v>0</v>
      </c>
      <c r="AR51" s="27">
        <v>0</v>
      </c>
      <c r="AS51" s="27">
        <v>0</v>
      </c>
      <c r="AT51" s="27">
        <v>0</v>
      </c>
      <c r="AU51" s="27">
        <v>0</v>
      </c>
      <c r="AV51" s="27">
        <v>0</v>
      </c>
      <c r="AW51" s="27">
        <v>0</v>
      </c>
      <c r="AX51" s="27">
        <v>0</v>
      </c>
      <c r="AY51" s="27">
        <v>0</v>
      </c>
      <c r="AZ51" s="27">
        <v>0</v>
      </c>
      <c r="BA51" s="27">
        <v>0</v>
      </c>
      <c r="BB51" s="27">
        <v>0</v>
      </c>
      <c r="BC51" s="27">
        <v>0</v>
      </c>
      <c r="BD51" s="27">
        <v>0</v>
      </c>
      <c r="BE51" s="27">
        <v>0</v>
      </c>
      <c r="BF51" s="27">
        <v>0</v>
      </c>
      <c r="BG51" s="27">
        <v>0</v>
      </c>
      <c r="BH51" s="27">
        <v>0</v>
      </c>
      <c r="BI51" s="27">
        <v>0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</row>
    <row r="52" spans="1:73" s="28" customFormat="1" ht="75" customHeight="1">
      <c r="A52" s="36"/>
      <c r="B52" s="37" t="s">
        <v>145</v>
      </c>
      <c r="C52" s="38" t="s">
        <v>508</v>
      </c>
      <c r="D52" s="38" t="s">
        <v>509</v>
      </c>
      <c r="E52" s="38" t="s">
        <v>366</v>
      </c>
      <c r="F52" s="38" t="s">
        <v>510</v>
      </c>
      <c r="G52" s="36" t="s">
        <v>363</v>
      </c>
      <c r="H52" s="36" t="s">
        <v>408</v>
      </c>
      <c r="I52" s="36" t="s">
        <v>346</v>
      </c>
      <c r="J52" s="39">
        <v>45</v>
      </c>
      <c r="K52" s="40">
        <v>22.5</v>
      </c>
      <c r="L52" s="41">
        <v>40</v>
      </c>
      <c r="M52" s="41">
        <v>20</v>
      </c>
      <c r="N52" s="42">
        <v>56</v>
      </c>
      <c r="O52" s="32">
        <v>56</v>
      </c>
      <c r="P52" s="27">
        <v>0</v>
      </c>
      <c r="Q52" s="27">
        <v>0</v>
      </c>
      <c r="R52" s="27">
        <v>0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  <c r="AD52" s="27">
        <v>0</v>
      </c>
      <c r="AE52" s="27">
        <v>0</v>
      </c>
      <c r="AF52" s="27">
        <v>0</v>
      </c>
      <c r="AG52" s="27">
        <v>0</v>
      </c>
      <c r="AH52" s="27">
        <v>19</v>
      </c>
      <c r="AI52" s="27">
        <v>37</v>
      </c>
      <c r="AJ52" s="27">
        <v>0</v>
      </c>
      <c r="AK52" s="27">
        <v>0</v>
      </c>
      <c r="AL52" s="27">
        <v>0</v>
      </c>
      <c r="AM52" s="27">
        <v>0</v>
      </c>
      <c r="AN52" s="27">
        <v>0</v>
      </c>
      <c r="AO52" s="27">
        <v>0</v>
      </c>
      <c r="AP52" s="27">
        <v>0</v>
      </c>
      <c r="AQ52" s="27">
        <v>0</v>
      </c>
      <c r="AR52" s="27">
        <v>0</v>
      </c>
      <c r="AS52" s="27">
        <v>0</v>
      </c>
      <c r="AT52" s="27">
        <v>0</v>
      </c>
      <c r="AU52" s="27">
        <v>0</v>
      </c>
      <c r="AV52" s="27">
        <v>0</v>
      </c>
      <c r="AW52" s="27">
        <v>0</v>
      </c>
      <c r="AX52" s="27">
        <v>0</v>
      </c>
      <c r="AY52" s="27">
        <v>0</v>
      </c>
      <c r="AZ52" s="27">
        <v>0</v>
      </c>
      <c r="BA52" s="27">
        <v>0</v>
      </c>
      <c r="BB52" s="27">
        <v>0</v>
      </c>
      <c r="BC52" s="27">
        <v>0</v>
      </c>
      <c r="BD52" s="27">
        <v>0</v>
      </c>
      <c r="BE52" s="27">
        <v>0</v>
      </c>
      <c r="BF52" s="27">
        <v>0</v>
      </c>
      <c r="BG52" s="27">
        <v>0</v>
      </c>
      <c r="BH52" s="27">
        <v>0</v>
      </c>
      <c r="BI52" s="27">
        <v>0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</row>
    <row r="53" spans="1:73" s="28" customFormat="1" ht="75" customHeight="1">
      <c r="A53" s="36"/>
      <c r="B53" s="37" t="s">
        <v>146</v>
      </c>
      <c r="C53" s="38" t="s">
        <v>511</v>
      </c>
      <c r="D53" s="38" t="s">
        <v>512</v>
      </c>
      <c r="E53" s="38" t="s">
        <v>494</v>
      </c>
      <c r="F53" s="38" t="s">
        <v>513</v>
      </c>
      <c r="G53" s="36" t="s">
        <v>360</v>
      </c>
      <c r="H53" s="36" t="s">
        <v>408</v>
      </c>
      <c r="I53" s="36" t="s">
        <v>346</v>
      </c>
      <c r="J53" s="39">
        <v>45</v>
      </c>
      <c r="K53" s="40">
        <v>22.5</v>
      </c>
      <c r="L53" s="41">
        <v>40</v>
      </c>
      <c r="M53" s="41">
        <v>20</v>
      </c>
      <c r="N53" s="42">
        <v>200</v>
      </c>
      <c r="O53" s="32">
        <v>200</v>
      </c>
      <c r="P53" s="27">
        <v>0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0</v>
      </c>
      <c r="AF53" s="27">
        <v>0</v>
      </c>
      <c r="AG53" s="27">
        <v>0</v>
      </c>
      <c r="AH53" s="27">
        <v>30</v>
      </c>
      <c r="AI53" s="27">
        <v>44</v>
      </c>
      <c r="AJ53" s="27">
        <v>67</v>
      </c>
      <c r="AK53" s="27">
        <v>40</v>
      </c>
      <c r="AL53" s="27">
        <v>19</v>
      </c>
      <c r="AM53" s="27">
        <v>0</v>
      </c>
      <c r="AN53" s="27">
        <v>0</v>
      </c>
      <c r="AO53" s="27">
        <v>0</v>
      </c>
      <c r="AP53" s="27">
        <v>0</v>
      </c>
      <c r="AQ53" s="27">
        <v>0</v>
      </c>
      <c r="AR53" s="27">
        <v>0</v>
      </c>
      <c r="AS53" s="27">
        <v>0</v>
      </c>
      <c r="AT53" s="27">
        <v>0</v>
      </c>
      <c r="AU53" s="27">
        <v>0</v>
      </c>
      <c r="AV53" s="27">
        <v>0</v>
      </c>
      <c r="AW53" s="27">
        <v>0</v>
      </c>
      <c r="AX53" s="27">
        <v>0</v>
      </c>
      <c r="AY53" s="27">
        <v>0</v>
      </c>
      <c r="AZ53" s="27">
        <v>0</v>
      </c>
      <c r="BA53" s="27">
        <v>0</v>
      </c>
      <c r="BB53" s="27">
        <v>0</v>
      </c>
      <c r="BC53" s="27">
        <v>0</v>
      </c>
      <c r="BD53" s="27">
        <v>0</v>
      </c>
      <c r="BE53" s="27">
        <v>0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</row>
    <row r="54" spans="1:73" s="28" customFormat="1" ht="75" customHeight="1">
      <c r="A54" s="36"/>
      <c r="B54" s="37" t="s">
        <v>147</v>
      </c>
      <c r="C54" s="38" t="s">
        <v>511</v>
      </c>
      <c r="D54" s="38" t="s">
        <v>512</v>
      </c>
      <c r="E54" s="38" t="s">
        <v>494</v>
      </c>
      <c r="F54" s="38" t="s">
        <v>513</v>
      </c>
      <c r="G54" s="36" t="s">
        <v>360</v>
      </c>
      <c r="H54" s="36" t="s">
        <v>408</v>
      </c>
      <c r="I54" s="36" t="s">
        <v>346</v>
      </c>
      <c r="J54" s="39">
        <v>45</v>
      </c>
      <c r="K54" s="40">
        <v>22.5</v>
      </c>
      <c r="L54" s="41">
        <v>40</v>
      </c>
      <c r="M54" s="41">
        <v>20</v>
      </c>
      <c r="N54" s="42">
        <v>192</v>
      </c>
      <c r="O54" s="32">
        <v>16</v>
      </c>
      <c r="P54" s="27">
        <v>0</v>
      </c>
      <c r="Q54" s="27">
        <v>0</v>
      </c>
      <c r="R54" s="27">
        <v>0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0</v>
      </c>
      <c r="AC54" s="27">
        <v>0</v>
      </c>
      <c r="AD54" s="27">
        <v>0</v>
      </c>
      <c r="AE54" s="27">
        <v>0</v>
      </c>
      <c r="AF54" s="27">
        <v>0</v>
      </c>
      <c r="AG54" s="27">
        <v>0</v>
      </c>
      <c r="AH54" s="27">
        <v>0</v>
      </c>
      <c r="AI54" s="27">
        <v>0</v>
      </c>
      <c r="AJ54" s="27">
        <v>0</v>
      </c>
      <c r="AK54" s="27">
        <v>0</v>
      </c>
      <c r="AL54" s="27">
        <v>0</v>
      </c>
      <c r="AM54" s="27">
        <v>0</v>
      </c>
      <c r="AN54" s="27">
        <v>0</v>
      </c>
      <c r="AO54" s="27">
        <v>0</v>
      </c>
      <c r="AP54" s="27">
        <v>0</v>
      </c>
      <c r="AQ54" s="27">
        <v>0</v>
      </c>
      <c r="AR54" s="27">
        <v>0</v>
      </c>
      <c r="AS54" s="27">
        <v>0</v>
      </c>
      <c r="AT54" s="27">
        <v>0</v>
      </c>
      <c r="AU54" s="27">
        <v>0</v>
      </c>
      <c r="AV54" s="27">
        <v>0</v>
      </c>
      <c r="AW54" s="27">
        <v>0</v>
      </c>
      <c r="AX54" s="27">
        <v>0</v>
      </c>
      <c r="AY54" s="27">
        <v>0</v>
      </c>
      <c r="AZ54" s="27">
        <v>0</v>
      </c>
      <c r="BA54" s="27">
        <v>0</v>
      </c>
      <c r="BB54" s="27">
        <v>0</v>
      </c>
      <c r="BC54" s="27">
        <v>0</v>
      </c>
      <c r="BD54" s="27">
        <v>0</v>
      </c>
      <c r="BE54" s="27">
        <v>0</v>
      </c>
      <c r="BF54" s="27">
        <v>0</v>
      </c>
      <c r="BG54" s="27">
        <v>0</v>
      </c>
      <c r="BH54" s="27">
        <v>0</v>
      </c>
      <c r="BI54" s="27">
        <v>0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16</v>
      </c>
    </row>
    <row r="55" spans="1:73" s="28" customFormat="1" ht="75" customHeight="1">
      <c r="A55" s="36"/>
      <c r="B55" s="37" t="s">
        <v>148</v>
      </c>
      <c r="C55" s="38" t="s">
        <v>514</v>
      </c>
      <c r="D55" s="38" t="s">
        <v>515</v>
      </c>
      <c r="E55" s="38" t="s">
        <v>355</v>
      </c>
      <c r="F55" s="38" t="s">
        <v>516</v>
      </c>
      <c r="G55" s="36" t="s">
        <v>388</v>
      </c>
      <c r="H55" s="36" t="s">
        <v>408</v>
      </c>
      <c r="I55" s="36" t="s">
        <v>21</v>
      </c>
      <c r="J55" s="39">
        <v>35</v>
      </c>
      <c r="K55" s="40">
        <v>17.5</v>
      </c>
      <c r="L55" s="41">
        <v>32</v>
      </c>
      <c r="M55" s="41">
        <v>16</v>
      </c>
      <c r="N55" s="42">
        <v>94</v>
      </c>
      <c r="O55" s="32">
        <v>94</v>
      </c>
      <c r="P55" s="27">
        <v>0</v>
      </c>
      <c r="Q55" s="27">
        <v>0</v>
      </c>
      <c r="R55" s="27">
        <v>0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0</v>
      </c>
      <c r="AC55" s="27">
        <v>29</v>
      </c>
      <c r="AD55" s="27">
        <v>25</v>
      </c>
      <c r="AE55" s="27">
        <v>38</v>
      </c>
      <c r="AF55" s="27">
        <v>2</v>
      </c>
      <c r="AG55" s="27">
        <v>0</v>
      </c>
      <c r="AH55" s="27">
        <v>0</v>
      </c>
      <c r="AI55" s="27">
        <v>0</v>
      </c>
      <c r="AJ55" s="27">
        <v>0</v>
      </c>
      <c r="AK55" s="27">
        <v>0</v>
      </c>
      <c r="AL55" s="27">
        <v>0</v>
      </c>
      <c r="AM55" s="27">
        <v>0</v>
      </c>
      <c r="AN55" s="27">
        <v>0</v>
      </c>
      <c r="AO55" s="27">
        <v>0</v>
      </c>
      <c r="AP55" s="27">
        <v>0</v>
      </c>
      <c r="AQ55" s="27">
        <v>0</v>
      </c>
      <c r="AR55" s="27">
        <v>0</v>
      </c>
      <c r="AS55" s="27">
        <v>0</v>
      </c>
      <c r="AT55" s="27">
        <v>0</v>
      </c>
      <c r="AU55" s="27">
        <v>0</v>
      </c>
      <c r="AV55" s="27">
        <v>0</v>
      </c>
      <c r="AW55" s="27">
        <v>0</v>
      </c>
      <c r="AX55" s="27">
        <v>0</v>
      </c>
      <c r="AY55" s="27">
        <v>0</v>
      </c>
      <c r="AZ55" s="27">
        <v>0</v>
      </c>
      <c r="BA55" s="27">
        <v>0</v>
      </c>
      <c r="BB55" s="27">
        <v>0</v>
      </c>
      <c r="BC55" s="27">
        <v>0</v>
      </c>
      <c r="BD55" s="27">
        <v>0</v>
      </c>
      <c r="BE55" s="27">
        <v>0</v>
      </c>
      <c r="BF55" s="27">
        <v>0</v>
      </c>
      <c r="BG55" s="27">
        <v>0</v>
      </c>
      <c r="BH55" s="27">
        <v>0</v>
      </c>
      <c r="BI55" s="27">
        <v>0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0</v>
      </c>
      <c r="BU55" s="27">
        <v>0</v>
      </c>
    </row>
    <row r="56" spans="1:73" s="28" customFormat="1" ht="75" customHeight="1">
      <c r="A56" s="36"/>
      <c r="B56" s="37" t="s">
        <v>149</v>
      </c>
      <c r="C56" s="38" t="s">
        <v>514</v>
      </c>
      <c r="D56" s="38" t="s">
        <v>515</v>
      </c>
      <c r="E56" s="38" t="s">
        <v>358</v>
      </c>
      <c r="F56" s="38" t="s">
        <v>517</v>
      </c>
      <c r="G56" s="36" t="s">
        <v>388</v>
      </c>
      <c r="H56" s="36" t="s">
        <v>408</v>
      </c>
      <c r="I56" s="36" t="s">
        <v>21</v>
      </c>
      <c r="J56" s="39">
        <v>35</v>
      </c>
      <c r="K56" s="40">
        <v>17.5</v>
      </c>
      <c r="L56" s="41">
        <v>32</v>
      </c>
      <c r="M56" s="41">
        <v>16</v>
      </c>
      <c r="N56" s="42">
        <v>106</v>
      </c>
      <c r="O56" s="32">
        <v>106</v>
      </c>
      <c r="P56" s="27">
        <v>0</v>
      </c>
      <c r="Q56" s="27">
        <v>0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36</v>
      </c>
      <c r="AD56" s="27">
        <v>34</v>
      </c>
      <c r="AE56" s="27">
        <v>32</v>
      </c>
      <c r="AF56" s="27">
        <v>4</v>
      </c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7">
        <v>0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</row>
    <row r="57" spans="1:73" s="28" customFormat="1" ht="75" customHeight="1">
      <c r="A57" s="36"/>
      <c r="B57" s="37" t="s">
        <v>150</v>
      </c>
      <c r="C57" s="38" t="s">
        <v>514</v>
      </c>
      <c r="D57" s="38" t="s">
        <v>515</v>
      </c>
      <c r="E57" s="38" t="s">
        <v>358</v>
      </c>
      <c r="F57" s="38" t="s">
        <v>517</v>
      </c>
      <c r="G57" s="36" t="s">
        <v>388</v>
      </c>
      <c r="H57" s="36" t="s">
        <v>408</v>
      </c>
      <c r="I57" s="36" t="s">
        <v>21</v>
      </c>
      <c r="J57" s="39">
        <v>35</v>
      </c>
      <c r="K57" s="40">
        <v>17.5</v>
      </c>
      <c r="L57" s="41">
        <v>30</v>
      </c>
      <c r="M57" s="41">
        <v>15</v>
      </c>
      <c r="N57" s="42">
        <v>324</v>
      </c>
      <c r="O57" s="32">
        <v>27</v>
      </c>
      <c r="P57" s="27">
        <v>0</v>
      </c>
      <c r="Q57" s="27">
        <v>0</v>
      </c>
      <c r="R57" s="27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  <c r="AD57" s="27">
        <v>0</v>
      </c>
      <c r="AE57" s="27">
        <v>0</v>
      </c>
      <c r="AF57" s="27">
        <v>0</v>
      </c>
      <c r="AG57" s="27">
        <v>0</v>
      </c>
      <c r="AH57" s="27">
        <v>0</v>
      </c>
      <c r="AI57" s="27">
        <v>0</v>
      </c>
      <c r="AJ57" s="27">
        <v>0</v>
      </c>
      <c r="AK57" s="27">
        <v>0</v>
      </c>
      <c r="AL57" s="27">
        <v>0</v>
      </c>
      <c r="AM57" s="27">
        <v>0</v>
      </c>
      <c r="AN57" s="27">
        <v>0</v>
      </c>
      <c r="AO57" s="27">
        <v>0</v>
      </c>
      <c r="AP57" s="27">
        <v>0</v>
      </c>
      <c r="AQ57" s="27">
        <v>0</v>
      </c>
      <c r="AR57" s="27">
        <v>0</v>
      </c>
      <c r="AS57" s="27">
        <v>0</v>
      </c>
      <c r="AT57" s="27">
        <v>0</v>
      </c>
      <c r="AU57" s="27">
        <v>0</v>
      </c>
      <c r="AV57" s="27">
        <v>0</v>
      </c>
      <c r="AW57" s="27">
        <v>0</v>
      </c>
      <c r="AX57" s="27">
        <v>0</v>
      </c>
      <c r="AY57" s="27">
        <v>0</v>
      </c>
      <c r="AZ57" s="27">
        <v>0</v>
      </c>
      <c r="BA57" s="27">
        <v>0</v>
      </c>
      <c r="BB57" s="27">
        <v>0</v>
      </c>
      <c r="BC57" s="27">
        <v>0</v>
      </c>
      <c r="BD57" s="27">
        <v>0</v>
      </c>
      <c r="BE57" s="27">
        <v>0</v>
      </c>
      <c r="BF57" s="27">
        <v>0</v>
      </c>
      <c r="BG57" s="27">
        <v>0</v>
      </c>
      <c r="BH57" s="27">
        <v>0</v>
      </c>
      <c r="BI57" s="27">
        <v>0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27</v>
      </c>
    </row>
    <row r="58" spans="1:73" s="28" customFormat="1" ht="75" customHeight="1">
      <c r="A58" s="36"/>
      <c r="B58" s="37" t="s">
        <v>151</v>
      </c>
      <c r="C58" s="38" t="s">
        <v>514</v>
      </c>
      <c r="D58" s="38" t="s">
        <v>515</v>
      </c>
      <c r="E58" s="38" t="s">
        <v>518</v>
      </c>
      <c r="F58" s="38" t="s">
        <v>519</v>
      </c>
      <c r="G58" s="36" t="s">
        <v>388</v>
      </c>
      <c r="H58" s="36" t="s">
        <v>408</v>
      </c>
      <c r="I58" s="36" t="s">
        <v>21</v>
      </c>
      <c r="J58" s="39">
        <v>35</v>
      </c>
      <c r="K58" s="40">
        <v>17.5</v>
      </c>
      <c r="L58" s="41">
        <v>32</v>
      </c>
      <c r="M58" s="41">
        <v>16</v>
      </c>
      <c r="N58" s="42">
        <v>151</v>
      </c>
      <c r="O58" s="32">
        <v>151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54</v>
      </c>
      <c r="AD58" s="27">
        <v>44</v>
      </c>
      <c r="AE58" s="27">
        <v>46</v>
      </c>
      <c r="AF58" s="27">
        <v>7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</row>
    <row r="59" spans="1:73" s="28" customFormat="1" ht="75" customHeight="1">
      <c r="A59" s="36"/>
      <c r="B59" s="37" t="s">
        <v>152</v>
      </c>
      <c r="C59" s="38" t="s">
        <v>514</v>
      </c>
      <c r="D59" s="38" t="s">
        <v>515</v>
      </c>
      <c r="E59" s="38" t="s">
        <v>520</v>
      </c>
      <c r="F59" s="38" t="s">
        <v>521</v>
      </c>
      <c r="G59" s="36" t="s">
        <v>388</v>
      </c>
      <c r="H59" s="36" t="s">
        <v>408</v>
      </c>
      <c r="I59" s="36" t="s">
        <v>21</v>
      </c>
      <c r="J59" s="39">
        <v>35</v>
      </c>
      <c r="K59" s="40">
        <v>17.5</v>
      </c>
      <c r="L59" s="41">
        <v>32</v>
      </c>
      <c r="M59" s="41">
        <v>16</v>
      </c>
      <c r="N59" s="42">
        <v>228</v>
      </c>
      <c r="O59" s="32">
        <v>228</v>
      </c>
      <c r="P59" s="27">
        <v>0</v>
      </c>
      <c r="Q59" s="27">
        <v>0</v>
      </c>
      <c r="R59" s="27">
        <v>0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0</v>
      </c>
      <c r="AA59" s="27">
        <v>0</v>
      </c>
      <c r="AB59" s="27">
        <v>0</v>
      </c>
      <c r="AC59" s="27">
        <v>72</v>
      </c>
      <c r="AD59" s="27">
        <v>64</v>
      </c>
      <c r="AE59" s="27">
        <v>68</v>
      </c>
      <c r="AF59" s="27">
        <v>24</v>
      </c>
      <c r="AG59" s="27">
        <v>0</v>
      </c>
      <c r="AH59" s="27">
        <v>0</v>
      </c>
      <c r="AI59" s="27">
        <v>0</v>
      </c>
      <c r="AJ59" s="27">
        <v>0</v>
      </c>
      <c r="AK59" s="27">
        <v>0</v>
      </c>
      <c r="AL59" s="27">
        <v>0</v>
      </c>
      <c r="AM59" s="27">
        <v>0</v>
      </c>
      <c r="AN59" s="27">
        <v>0</v>
      </c>
      <c r="AO59" s="27">
        <v>0</v>
      </c>
      <c r="AP59" s="27">
        <v>0</v>
      </c>
      <c r="AQ59" s="27">
        <v>0</v>
      </c>
      <c r="AR59" s="27">
        <v>0</v>
      </c>
      <c r="AS59" s="27">
        <v>0</v>
      </c>
      <c r="AT59" s="27">
        <v>0</v>
      </c>
      <c r="AU59" s="27">
        <v>0</v>
      </c>
      <c r="AV59" s="27">
        <v>0</v>
      </c>
      <c r="AW59" s="27">
        <v>0</v>
      </c>
      <c r="AX59" s="27">
        <v>0</v>
      </c>
      <c r="AY59" s="27">
        <v>0</v>
      </c>
      <c r="AZ59" s="27">
        <v>0</v>
      </c>
      <c r="BA59" s="27">
        <v>0</v>
      </c>
      <c r="BB59" s="27">
        <v>0</v>
      </c>
      <c r="BC59" s="27">
        <v>0</v>
      </c>
      <c r="BD59" s="27">
        <v>0</v>
      </c>
      <c r="BE59" s="27">
        <v>0</v>
      </c>
      <c r="BF59" s="27">
        <v>0</v>
      </c>
      <c r="BG59" s="27">
        <v>0</v>
      </c>
      <c r="BH59" s="27">
        <v>0</v>
      </c>
      <c r="BI59" s="27">
        <v>0</v>
      </c>
      <c r="BJ59" s="27">
        <v>0</v>
      </c>
      <c r="BK59" s="27">
        <v>0</v>
      </c>
      <c r="BL59" s="27">
        <v>0</v>
      </c>
      <c r="BM59" s="27">
        <v>0</v>
      </c>
      <c r="BN59" s="27">
        <v>0</v>
      </c>
      <c r="BO59" s="27">
        <v>0</v>
      </c>
      <c r="BP59" s="27">
        <v>0</v>
      </c>
      <c r="BQ59" s="27">
        <v>0</v>
      </c>
      <c r="BR59" s="27">
        <v>0</v>
      </c>
      <c r="BS59" s="27">
        <v>0</v>
      </c>
      <c r="BT59" s="27">
        <v>0</v>
      </c>
      <c r="BU59" s="27">
        <v>0</v>
      </c>
    </row>
    <row r="60" spans="1:73" s="28" customFormat="1" ht="75" customHeight="1">
      <c r="A60" s="36"/>
      <c r="B60" s="37" t="s">
        <v>153</v>
      </c>
      <c r="C60" s="38" t="s">
        <v>514</v>
      </c>
      <c r="D60" s="38" t="s">
        <v>515</v>
      </c>
      <c r="E60" s="38" t="s">
        <v>522</v>
      </c>
      <c r="F60" s="38" t="s">
        <v>523</v>
      </c>
      <c r="G60" s="36" t="s">
        <v>388</v>
      </c>
      <c r="H60" s="36" t="s">
        <v>408</v>
      </c>
      <c r="I60" s="36" t="s">
        <v>21</v>
      </c>
      <c r="J60" s="39">
        <v>35</v>
      </c>
      <c r="K60" s="40">
        <v>17.5</v>
      </c>
      <c r="L60" s="41">
        <v>32</v>
      </c>
      <c r="M60" s="41">
        <v>16</v>
      </c>
      <c r="N60" s="42">
        <v>2</v>
      </c>
      <c r="O60" s="32">
        <v>2</v>
      </c>
      <c r="P60" s="27">
        <v>0</v>
      </c>
      <c r="Q60" s="27">
        <v>0</v>
      </c>
      <c r="R60" s="27">
        <v>0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0</v>
      </c>
      <c r="AA60" s="27">
        <v>0</v>
      </c>
      <c r="AB60" s="27">
        <v>0</v>
      </c>
      <c r="AC60" s="27">
        <v>0</v>
      </c>
      <c r="AD60" s="27">
        <v>1</v>
      </c>
      <c r="AE60" s="27">
        <v>1</v>
      </c>
      <c r="AF60" s="27">
        <v>0</v>
      </c>
      <c r="AG60" s="27">
        <v>0</v>
      </c>
      <c r="AH60" s="27">
        <v>0</v>
      </c>
      <c r="AI60" s="27">
        <v>0</v>
      </c>
      <c r="AJ60" s="27">
        <v>0</v>
      </c>
      <c r="AK60" s="27">
        <v>0</v>
      </c>
      <c r="AL60" s="27">
        <v>0</v>
      </c>
      <c r="AM60" s="27">
        <v>0</v>
      </c>
      <c r="AN60" s="27">
        <v>0</v>
      </c>
      <c r="AO60" s="27">
        <v>0</v>
      </c>
      <c r="AP60" s="27">
        <v>0</v>
      </c>
      <c r="AQ60" s="27">
        <v>0</v>
      </c>
      <c r="AR60" s="27">
        <v>0</v>
      </c>
      <c r="AS60" s="27">
        <v>0</v>
      </c>
      <c r="AT60" s="27">
        <v>0</v>
      </c>
      <c r="AU60" s="27">
        <v>0</v>
      </c>
      <c r="AV60" s="27">
        <v>0</v>
      </c>
      <c r="AW60" s="27">
        <v>0</v>
      </c>
      <c r="AX60" s="27">
        <v>0</v>
      </c>
      <c r="AY60" s="27">
        <v>0</v>
      </c>
      <c r="AZ60" s="27">
        <v>0</v>
      </c>
      <c r="BA60" s="27">
        <v>0</v>
      </c>
      <c r="BB60" s="27">
        <v>0</v>
      </c>
      <c r="BC60" s="27">
        <v>0</v>
      </c>
      <c r="BD60" s="27">
        <v>0</v>
      </c>
      <c r="BE60" s="27">
        <v>0</v>
      </c>
      <c r="BF60" s="27">
        <v>0</v>
      </c>
      <c r="BG60" s="27">
        <v>0</v>
      </c>
      <c r="BH60" s="27">
        <v>0</v>
      </c>
      <c r="BI60" s="27">
        <v>0</v>
      </c>
      <c r="BJ60" s="27">
        <v>0</v>
      </c>
      <c r="BK60" s="27">
        <v>0</v>
      </c>
      <c r="BL60" s="27">
        <v>0</v>
      </c>
      <c r="BM60" s="27">
        <v>0</v>
      </c>
      <c r="BN60" s="27">
        <v>0</v>
      </c>
      <c r="BO60" s="27">
        <v>0</v>
      </c>
      <c r="BP60" s="27">
        <v>0</v>
      </c>
      <c r="BQ60" s="27">
        <v>0</v>
      </c>
      <c r="BR60" s="27">
        <v>0</v>
      </c>
      <c r="BS60" s="27">
        <v>0</v>
      </c>
      <c r="BT60" s="27">
        <v>0</v>
      </c>
      <c r="BU60" s="27">
        <v>0</v>
      </c>
    </row>
    <row r="61" spans="1:73" s="28" customFormat="1" ht="75" customHeight="1">
      <c r="A61" s="36"/>
      <c r="B61" s="37" t="s">
        <v>154</v>
      </c>
      <c r="C61" s="38" t="s">
        <v>514</v>
      </c>
      <c r="D61" s="38" t="s">
        <v>515</v>
      </c>
      <c r="E61" s="38" t="s">
        <v>524</v>
      </c>
      <c r="F61" s="38" t="s">
        <v>525</v>
      </c>
      <c r="G61" s="36" t="s">
        <v>388</v>
      </c>
      <c r="H61" s="36" t="s">
        <v>408</v>
      </c>
      <c r="I61" s="36" t="s">
        <v>21</v>
      </c>
      <c r="J61" s="39">
        <v>35</v>
      </c>
      <c r="K61" s="40">
        <v>17.5</v>
      </c>
      <c r="L61" s="41">
        <v>32</v>
      </c>
      <c r="M61" s="41">
        <v>16</v>
      </c>
      <c r="N61" s="42">
        <v>85</v>
      </c>
      <c r="O61" s="32">
        <v>85</v>
      </c>
      <c r="P61" s="27">
        <v>0</v>
      </c>
      <c r="Q61" s="27">
        <v>0</v>
      </c>
      <c r="R61" s="27">
        <v>0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0</v>
      </c>
      <c r="AC61" s="27">
        <v>3</v>
      </c>
      <c r="AD61" s="27">
        <v>35</v>
      </c>
      <c r="AE61" s="27">
        <v>30</v>
      </c>
      <c r="AF61" s="27">
        <v>9</v>
      </c>
      <c r="AG61" s="27">
        <v>8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0</v>
      </c>
      <c r="BA61" s="27">
        <v>0</v>
      </c>
      <c r="BB61" s="27">
        <v>0</v>
      </c>
      <c r="BC61" s="27">
        <v>0</v>
      </c>
      <c r="BD61" s="27">
        <v>0</v>
      </c>
      <c r="BE61" s="27">
        <v>0</v>
      </c>
      <c r="BF61" s="27">
        <v>0</v>
      </c>
      <c r="BG61" s="27">
        <v>0</v>
      </c>
      <c r="BH61" s="27">
        <v>0</v>
      </c>
      <c r="BI61" s="27">
        <v>0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0</v>
      </c>
      <c r="BU61" s="27">
        <v>0</v>
      </c>
    </row>
    <row r="62" spans="1:73" s="28" customFormat="1" ht="75" customHeight="1">
      <c r="A62" s="36"/>
      <c r="B62" s="37" t="s">
        <v>155</v>
      </c>
      <c r="C62" s="38" t="s">
        <v>514</v>
      </c>
      <c r="D62" s="38" t="s">
        <v>515</v>
      </c>
      <c r="E62" s="38" t="s">
        <v>526</v>
      </c>
      <c r="F62" s="38" t="s">
        <v>527</v>
      </c>
      <c r="G62" s="36" t="s">
        <v>388</v>
      </c>
      <c r="H62" s="36" t="s">
        <v>408</v>
      </c>
      <c r="I62" s="36" t="s">
        <v>21</v>
      </c>
      <c r="J62" s="39">
        <v>35</v>
      </c>
      <c r="K62" s="40">
        <v>17.5</v>
      </c>
      <c r="L62" s="41">
        <v>32</v>
      </c>
      <c r="M62" s="41">
        <v>16</v>
      </c>
      <c r="N62" s="42">
        <v>75</v>
      </c>
      <c r="O62" s="32">
        <v>75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6</v>
      </c>
      <c r="AD62" s="27">
        <v>22</v>
      </c>
      <c r="AE62" s="27">
        <v>27</v>
      </c>
      <c r="AF62" s="27">
        <v>6</v>
      </c>
      <c r="AG62" s="27">
        <v>14</v>
      </c>
      <c r="AH62" s="27">
        <v>0</v>
      </c>
      <c r="AI62" s="27">
        <v>0</v>
      </c>
      <c r="AJ62" s="27">
        <v>0</v>
      </c>
      <c r="AK62" s="27">
        <v>0</v>
      </c>
      <c r="AL62" s="27">
        <v>0</v>
      </c>
      <c r="AM62" s="27">
        <v>0</v>
      </c>
      <c r="AN62" s="27">
        <v>0</v>
      </c>
      <c r="AO62" s="27">
        <v>0</v>
      </c>
      <c r="AP62" s="27">
        <v>0</v>
      </c>
      <c r="AQ62" s="27">
        <v>0</v>
      </c>
      <c r="AR62" s="27">
        <v>0</v>
      </c>
      <c r="AS62" s="27">
        <v>0</v>
      </c>
      <c r="AT62" s="27">
        <v>0</v>
      </c>
      <c r="AU62" s="27">
        <v>0</v>
      </c>
      <c r="AV62" s="27">
        <v>0</v>
      </c>
      <c r="AW62" s="27">
        <v>0</v>
      </c>
      <c r="AX62" s="27">
        <v>0</v>
      </c>
      <c r="AY62" s="27">
        <v>0</v>
      </c>
      <c r="AZ62" s="27">
        <v>0</v>
      </c>
      <c r="BA62" s="27">
        <v>0</v>
      </c>
      <c r="BB62" s="27">
        <v>0</v>
      </c>
      <c r="BC62" s="27">
        <v>0</v>
      </c>
      <c r="BD62" s="27">
        <v>0</v>
      </c>
      <c r="BE62" s="27">
        <v>0</v>
      </c>
      <c r="BF62" s="27">
        <v>0</v>
      </c>
      <c r="BG62" s="27">
        <v>0</v>
      </c>
      <c r="BH62" s="27">
        <v>0</v>
      </c>
      <c r="BI62" s="27">
        <v>0</v>
      </c>
      <c r="BJ62" s="27">
        <v>0</v>
      </c>
      <c r="BK62" s="27">
        <v>0</v>
      </c>
      <c r="BL62" s="27">
        <v>0</v>
      </c>
      <c r="BM62" s="27">
        <v>0</v>
      </c>
      <c r="BN62" s="27">
        <v>0</v>
      </c>
      <c r="BO62" s="27">
        <v>0</v>
      </c>
      <c r="BP62" s="27">
        <v>0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</row>
    <row r="63" spans="1:73" s="28" customFormat="1" ht="75" customHeight="1">
      <c r="A63" s="36"/>
      <c r="B63" s="37" t="s">
        <v>156</v>
      </c>
      <c r="C63" s="38" t="s">
        <v>514</v>
      </c>
      <c r="D63" s="38" t="s">
        <v>515</v>
      </c>
      <c r="E63" s="38" t="s">
        <v>528</v>
      </c>
      <c r="F63" s="38" t="s">
        <v>529</v>
      </c>
      <c r="G63" s="36" t="s">
        <v>388</v>
      </c>
      <c r="H63" s="36" t="s">
        <v>408</v>
      </c>
      <c r="I63" s="36" t="s">
        <v>21</v>
      </c>
      <c r="J63" s="39">
        <v>35</v>
      </c>
      <c r="K63" s="40">
        <v>17.5</v>
      </c>
      <c r="L63" s="41">
        <v>32</v>
      </c>
      <c r="M63" s="41">
        <v>16</v>
      </c>
      <c r="N63" s="42">
        <v>18</v>
      </c>
      <c r="O63" s="32">
        <v>18</v>
      </c>
      <c r="P63" s="27">
        <v>0</v>
      </c>
      <c r="Q63" s="27">
        <v>0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0</v>
      </c>
      <c r="AA63" s="27">
        <v>0</v>
      </c>
      <c r="AB63" s="27">
        <v>0</v>
      </c>
      <c r="AC63" s="27">
        <v>9</v>
      </c>
      <c r="AD63" s="27">
        <v>8</v>
      </c>
      <c r="AE63" s="27">
        <v>1</v>
      </c>
      <c r="AF63" s="27">
        <v>0</v>
      </c>
      <c r="AG63" s="27">
        <v>0</v>
      </c>
      <c r="AH63" s="27">
        <v>0</v>
      </c>
      <c r="AI63" s="27">
        <v>0</v>
      </c>
      <c r="AJ63" s="27">
        <v>0</v>
      </c>
      <c r="AK63" s="27">
        <v>0</v>
      </c>
      <c r="AL63" s="27">
        <v>0</v>
      </c>
      <c r="AM63" s="27">
        <v>0</v>
      </c>
      <c r="AN63" s="27">
        <v>0</v>
      </c>
      <c r="AO63" s="27">
        <v>0</v>
      </c>
      <c r="AP63" s="27">
        <v>0</v>
      </c>
      <c r="AQ63" s="27">
        <v>0</v>
      </c>
      <c r="AR63" s="27">
        <v>0</v>
      </c>
      <c r="AS63" s="27">
        <v>0</v>
      </c>
      <c r="AT63" s="27">
        <v>0</v>
      </c>
      <c r="AU63" s="27">
        <v>0</v>
      </c>
      <c r="AV63" s="27">
        <v>0</v>
      </c>
      <c r="AW63" s="27">
        <v>0</v>
      </c>
      <c r="AX63" s="27">
        <v>0</v>
      </c>
      <c r="AY63" s="27">
        <v>0</v>
      </c>
      <c r="AZ63" s="27">
        <v>0</v>
      </c>
      <c r="BA63" s="27">
        <v>0</v>
      </c>
      <c r="BB63" s="27">
        <v>0</v>
      </c>
      <c r="BC63" s="27">
        <v>0</v>
      </c>
      <c r="BD63" s="27">
        <v>0</v>
      </c>
      <c r="BE63" s="27">
        <v>0</v>
      </c>
      <c r="BF63" s="27">
        <v>0</v>
      </c>
      <c r="BG63" s="27">
        <v>0</v>
      </c>
      <c r="BH63" s="27">
        <v>0</v>
      </c>
      <c r="BI63" s="27">
        <v>0</v>
      </c>
      <c r="BJ63" s="27">
        <v>0</v>
      </c>
      <c r="BK63" s="27">
        <v>0</v>
      </c>
      <c r="BL63" s="27">
        <v>0</v>
      </c>
      <c r="BM63" s="27">
        <v>0</v>
      </c>
      <c r="BN63" s="27">
        <v>0</v>
      </c>
      <c r="BO63" s="27">
        <v>0</v>
      </c>
      <c r="BP63" s="27">
        <v>0</v>
      </c>
      <c r="BQ63" s="27">
        <v>0</v>
      </c>
      <c r="BR63" s="27">
        <v>0</v>
      </c>
      <c r="BS63" s="27">
        <v>0</v>
      </c>
      <c r="BT63" s="27">
        <v>0</v>
      </c>
      <c r="BU63" s="27">
        <v>0</v>
      </c>
    </row>
    <row r="64" spans="1:73" s="28" customFormat="1" ht="75" customHeight="1">
      <c r="A64" s="36"/>
      <c r="B64" s="37" t="s">
        <v>157</v>
      </c>
      <c r="C64" s="38" t="s">
        <v>514</v>
      </c>
      <c r="D64" s="38" t="s">
        <v>515</v>
      </c>
      <c r="E64" s="38" t="s">
        <v>530</v>
      </c>
      <c r="F64" s="38" t="s">
        <v>531</v>
      </c>
      <c r="G64" s="36" t="s">
        <v>388</v>
      </c>
      <c r="H64" s="36" t="s">
        <v>408</v>
      </c>
      <c r="I64" s="36" t="s">
        <v>21</v>
      </c>
      <c r="J64" s="39">
        <v>35</v>
      </c>
      <c r="K64" s="40">
        <v>17.5</v>
      </c>
      <c r="L64" s="41">
        <v>32</v>
      </c>
      <c r="M64" s="41">
        <v>16</v>
      </c>
      <c r="N64" s="42">
        <v>5</v>
      </c>
      <c r="O64" s="32">
        <v>5</v>
      </c>
      <c r="P64" s="27">
        <v>0</v>
      </c>
      <c r="Q64" s="27">
        <v>0</v>
      </c>
      <c r="R64" s="27">
        <v>0</v>
      </c>
      <c r="S64" s="27">
        <v>0</v>
      </c>
      <c r="T64" s="27">
        <v>0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0</v>
      </c>
      <c r="AA64" s="27">
        <v>0</v>
      </c>
      <c r="AB64" s="27">
        <v>0</v>
      </c>
      <c r="AC64" s="27">
        <v>5</v>
      </c>
      <c r="AD64" s="27">
        <v>0</v>
      </c>
      <c r="AE64" s="27">
        <v>0</v>
      </c>
      <c r="AF64" s="27">
        <v>0</v>
      </c>
      <c r="AG64" s="27">
        <v>0</v>
      </c>
      <c r="AH64" s="27">
        <v>0</v>
      </c>
      <c r="AI64" s="27">
        <v>0</v>
      </c>
      <c r="AJ64" s="27">
        <v>0</v>
      </c>
      <c r="AK64" s="27">
        <v>0</v>
      </c>
      <c r="AL64" s="27">
        <v>0</v>
      </c>
      <c r="AM64" s="27">
        <v>0</v>
      </c>
      <c r="AN64" s="27">
        <v>0</v>
      </c>
      <c r="AO64" s="27">
        <v>0</v>
      </c>
      <c r="AP64" s="27">
        <v>0</v>
      </c>
      <c r="AQ64" s="27">
        <v>0</v>
      </c>
      <c r="AR64" s="27">
        <v>0</v>
      </c>
      <c r="AS64" s="27">
        <v>0</v>
      </c>
      <c r="AT64" s="27">
        <v>0</v>
      </c>
      <c r="AU64" s="27">
        <v>0</v>
      </c>
      <c r="AV64" s="27">
        <v>0</v>
      </c>
      <c r="AW64" s="27">
        <v>0</v>
      </c>
      <c r="AX64" s="27">
        <v>0</v>
      </c>
      <c r="AY64" s="27">
        <v>0</v>
      </c>
      <c r="AZ64" s="27">
        <v>0</v>
      </c>
      <c r="BA64" s="27">
        <v>0</v>
      </c>
      <c r="BB64" s="27">
        <v>0</v>
      </c>
      <c r="BC64" s="27">
        <v>0</v>
      </c>
      <c r="BD64" s="27">
        <v>0</v>
      </c>
      <c r="BE64" s="27">
        <v>0</v>
      </c>
      <c r="BF64" s="27">
        <v>0</v>
      </c>
      <c r="BG64" s="27">
        <v>0</v>
      </c>
      <c r="BH64" s="27">
        <v>0</v>
      </c>
      <c r="BI64" s="27">
        <v>0</v>
      </c>
      <c r="BJ64" s="27">
        <v>0</v>
      </c>
      <c r="BK64" s="27">
        <v>0</v>
      </c>
      <c r="BL64" s="27">
        <v>0</v>
      </c>
      <c r="BM64" s="27">
        <v>0</v>
      </c>
      <c r="BN64" s="27">
        <v>0</v>
      </c>
      <c r="BO64" s="27">
        <v>0</v>
      </c>
      <c r="BP64" s="27">
        <v>0</v>
      </c>
      <c r="BQ64" s="27">
        <v>0</v>
      </c>
      <c r="BR64" s="27">
        <v>0</v>
      </c>
      <c r="BS64" s="27">
        <v>0</v>
      </c>
      <c r="BT64" s="27">
        <v>0</v>
      </c>
      <c r="BU64" s="27">
        <v>0</v>
      </c>
    </row>
    <row r="65" spans="1:73" s="28" customFormat="1" ht="75" customHeight="1">
      <c r="A65" s="36"/>
      <c r="B65" s="37" t="s">
        <v>158</v>
      </c>
      <c r="C65" s="38" t="s">
        <v>514</v>
      </c>
      <c r="D65" s="38" t="s">
        <v>515</v>
      </c>
      <c r="E65" s="38" t="s">
        <v>532</v>
      </c>
      <c r="F65" s="38" t="s">
        <v>533</v>
      </c>
      <c r="G65" s="36" t="s">
        <v>388</v>
      </c>
      <c r="H65" s="36" t="s">
        <v>408</v>
      </c>
      <c r="I65" s="36" t="s">
        <v>21</v>
      </c>
      <c r="J65" s="39">
        <v>35</v>
      </c>
      <c r="K65" s="40">
        <v>17.5</v>
      </c>
      <c r="L65" s="41">
        <v>32</v>
      </c>
      <c r="M65" s="41">
        <v>16</v>
      </c>
      <c r="N65" s="42">
        <v>77</v>
      </c>
      <c r="O65" s="32">
        <v>77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11</v>
      </c>
      <c r="AD65" s="27">
        <v>18</v>
      </c>
      <c r="AE65" s="27">
        <v>18</v>
      </c>
      <c r="AF65" s="27">
        <v>18</v>
      </c>
      <c r="AG65" s="27">
        <v>12</v>
      </c>
      <c r="AH65" s="27">
        <v>0</v>
      </c>
      <c r="AI65" s="27">
        <v>0</v>
      </c>
      <c r="AJ65" s="27">
        <v>0</v>
      </c>
      <c r="AK65" s="27">
        <v>0</v>
      </c>
      <c r="AL65" s="27">
        <v>0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v>0</v>
      </c>
      <c r="BH65" s="27">
        <v>0</v>
      </c>
      <c r="BI65" s="27">
        <v>0</v>
      </c>
      <c r="BJ65" s="27">
        <v>0</v>
      </c>
      <c r="BK65" s="27">
        <v>0</v>
      </c>
      <c r="BL65" s="27">
        <v>0</v>
      </c>
      <c r="BM65" s="27">
        <v>0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</row>
    <row r="66" spans="1:73" s="28" customFormat="1" ht="75" customHeight="1">
      <c r="A66" s="36"/>
      <c r="B66" s="37" t="s">
        <v>159</v>
      </c>
      <c r="C66" s="38" t="s">
        <v>514</v>
      </c>
      <c r="D66" s="38" t="s">
        <v>515</v>
      </c>
      <c r="E66" s="38" t="s">
        <v>532</v>
      </c>
      <c r="F66" s="38" t="s">
        <v>533</v>
      </c>
      <c r="G66" s="36" t="s">
        <v>388</v>
      </c>
      <c r="H66" s="36" t="s">
        <v>408</v>
      </c>
      <c r="I66" s="36" t="s">
        <v>21</v>
      </c>
      <c r="J66" s="39">
        <v>35</v>
      </c>
      <c r="K66" s="40">
        <v>17.5</v>
      </c>
      <c r="L66" s="41">
        <v>0</v>
      </c>
      <c r="M66" s="41">
        <v>0</v>
      </c>
      <c r="N66" s="42">
        <v>64</v>
      </c>
      <c r="O66" s="32">
        <v>8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0</v>
      </c>
      <c r="BJ66" s="27">
        <v>0</v>
      </c>
      <c r="BK66" s="27">
        <v>0</v>
      </c>
      <c r="BL66" s="27">
        <v>0</v>
      </c>
      <c r="BM66" s="27">
        <v>0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8</v>
      </c>
    </row>
    <row r="67" spans="1:73" s="28" customFormat="1" ht="75" customHeight="1">
      <c r="A67" s="36"/>
      <c r="B67" s="37" t="s">
        <v>160</v>
      </c>
      <c r="C67" s="38" t="s">
        <v>514</v>
      </c>
      <c r="D67" s="38" t="s">
        <v>515</v>
      </c>
      <c r="E67" s="38" t="s">
        <v>532</v>
      </c>
      <c r="F67" s="38" t="s">
        <v>533</v>
      </c>
      <c r="G67" s="36" t="s">
        <v>388</v>
      </c>
      <c r="H67" s="36" t="s">
        <v>408</v>
      </c>
      <c r="I67" s="36" t="s">
        <v>21</v>
      </c>
      <c r="J67" s="39">
        <v>35</v>
      </c>
      <c r="K67" s="40">
        <v>17.5</v>
      </c>
      <c r="L67" s="41">
        <v>32</v>
      </c>
      <c r="M67" s="41">
        <v>16</v>
      </c>
      <c r="N67" s="42">
        <v>264</v>
      </c>
      <c r="O67" s="32">
        <v>22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7">
        <v>0</v>
      </c>
      <c r="AI67" s="27">
        <v>0</v>
      </c>
      <c r="AJ67" s="27">
        <v>0</v>
      </c>
      <c r="AK67" s="27">
        <v>0</v>
      </c>
      <c r="AL67" s="27">
        <v>0</v>
      </c>
      <c r="AM67" s="27">
        <v>0</v>
      </c>
      <c r="AN67" s="27">
        <v>0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7">
        <v>0</v>
      </c>
      <c r="BG67" s="27">
        <v>0</v>
      </c>
      <c r="BH67" s="27">
        <v>0</v>
      </c>
      <c r="BI67" s="27">
        <v>0</v>
      </c>
      <c r="BJ67" s="27">
        <v>0</v>
      </c>
      <c r="BK67" s="27">
        <v>0</v>
      </c>
      <c r="BL67" s="27">
        <v>0</v>
      </c>
      <c r="BM67" s="27">
        <v>0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22</v>
      </c>
    </row>
    <row r="68" spans="1:73" s="28" customFormat="1" ht="75" customHeight="1">
      <c r="A68" s="36"/>
      <c r="B68" s="37" t="s">
        <v>161</v>
      </c>
      <c r="C68" s="38" t="s">
        <v>514</v>
      </c>
      <c r="D68" s="38" t="s">
        <v>515</v>
      </c>
      <c r="E68" s="38" t="s">
        <v>534</v>
      </c>
      <c r="F68" s="38" t="s">
        <v>535</v>
      </c>
      <c r="G68" s="36" t="s">
        <v>388</v>
      </c>
      <c r="H68" s="36" t="s">
        <v>408</v>
      </c>
      <c r="I68" s="36" t="s">
        <v>21</v>
      </c>
      <c r="J68" s="39">
        <v>35</v>
      </c>
      <c r="K68" s="40">
        <v>17.5</v>
      </c>
      <c r="L68" s="41">
        <v>32</v>
      </c>
      <c r="M68" s="41">
        <v>16</v>
      </c>
      <c r="N68" s="42">
        <v>12</v>
      </c>
      <c r="O68" s="32">
        <v>1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  <c r="AD68" s="27">
        <v>0</v>
      </c>
      <c r="AE68" s="27">
        <v>0</v>
      </c>
      <c r="AF68" s="27">
        <v>0</v>
      </c>
      <c r="AG68" s="27">
        <v>0</v>
      </c>
      <c r="AH68" s="27">
        <v>0</v>
      </c>
      <c r="AI68" s="27">
        <v>0</v>
      </c>
      <c r="AJ68" s="27">
        <v>0</v>
      </c>
      <c r="AK68" s="27">
        <v>0</v>
      </c>
      <c r="AL68" s="27">
        <v>0</v>
      </c>
      <c r="AM68" s="27">
        <v>0</v>
      </c>
      <c r="AN68" s="27">
        <v>0</v>
      </c>
      <c r="AO68" s="27">
        <v>0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v>0</v>
      </c>
      <c r="BF68" s="27">
        <v>0</v>
      </c>
      <c r="BG68" s="27">
        <v>0</v>
      </c>
      <c r="BH68" s="27">
        <v>0</v>
      </c>
      <c r="BI68" s="27">
        <v>0</v>
      </c>
      <c r="BJ68" s="27">
        <v>0</v>
      </c>
      <c r="BK68" s="27">
        <v>0</v>
      </c>
      <c r="BL68" s="27">
        <v>0</v>
      </c>
      <c r="BM68" s="27">
        <v>0</v>
      </c>
      <c r="BN68" s="27">
        <v>0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1</v>
      </c>
    </row>
    <row r="69" spans="1:73" s="28" customFormat="1" ht="75" customHeight="1">
      <c r="A69" s="36"/>
      <c r="B69" s="37" t="s">
        <v>162</v>
      </c>
      <c r="C69" s="38" t="s">
        <v>536</v>
      </c>
      <c r="D69" s="38" t="s">
        <v>537</v>
      </c>
      <c r="E69" s="38" t="s">
        <v>538</v>
      </c>
      <c r="F69" s="38" t="s">
        <v>539</v>
      </c>
      <c r="G69" s="36" t="s">
        <v>388</v>
      </c>
      <c r="H69" s="36" t="s">
        <v>408</v>
      </c>
      <c r="I69" s="36" t="s">
        <v>21</v>
      </c>
      <c r="J69" s="39">
        <v>32</v>
      </c>
      <c r="K69" s="40">
        <v>16</v>
      </c>
      <c r="L69" s="41">
        <v>30</v>
      </c>
      <c r="M69" s="41">
        <v>15</v>
      </c>
      <c r="N69" s="42">
        <v>6</v>
      </c>
      <c r="O69" s="32">
        <v>6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6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0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</row>
    <row r="70" spans="1:73" s="28" customFormat="1" ht="75" customHeight="1">
      <c r="A70" s="36"/>
      <c r="B70" s="37" t="s">
        <v>163</v>
      </c>
      <c r="C70" s="38" t="s">
        <v>536</v>
      </c>
      <c r="D70" s="38" t="s">
        <v>537</v>
      </c>
      <c r="E70" s="38" t="s">
        <v>518</v>
      </c>
      <c r="F70" s="38" t="s">
        <v>519</v>
      </c>
      <c r="G70" s="36" t="s">
        <v>388</v>
      </c>
      <c r="H70" s="36" t="s">
        <v>408</v>
      </c>
      <c r="I70" s="36" t="s">
        <v>21</v>
      </c>
      <c r="J70" s="39">
        <v>32</v>
      </c>
      <c r="K70" s="40">
        <v>16</v>
      </c>
      <c r="L70" s="41">
        <v>30</v>
      </c>
      <c r="M70" s="41">
        <v>15</v>
      </c>
      <c r="N70" s="42">
        <v>1</v>
      </c>
      <c r="O70" s="32">
        <v>1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1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</row>
    <row r="71" spans="1:73" s="28" customFormat="1" ht="75" customHeight="1">
      <c r="A71" s="36"/>
      <c r="B71" s="37" t="s">
        <v>164</v>
      </c>
      <c r="C71" s="38" t="s">
        <v>536</v>
      </c>
      <c r="D71" s="38" t="s">
        <v>537</v>
      </c>
      <c r="E71" s="38" t="s">
        <v>524</v>
      </c>
      <c r="F71" s="38" t="s">
        <v>540</v>
      </c>
      <c r="G71" s="36" t="s">
        <v>388</v>
      </c>
      <c r="H71" s="36" t="s">
        <v>408</v>
      </c>
      <c r="I71" s="36" t="s">
        <v>21</v>
      </c>
      <c r="J71" s="39">
        <v>32</v>
      </c>
      <c r="K71" s="40">
        <v>16</v>
      </c>
      <c r="L71" s="41">
        <v>30</v>
      </c>
      <c r="M71" s="41">
        <v>15</v>
      </c>
      <c r="N71" s="42">
        <v>59</v>
      </c>
      <c r="O71" s="32">
        <v>59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1</v>
      </c>
      <c r="X71" s="27">
        <v>3</v>
      </c>
      <c r="Y71" s="27">
        <v>4</v>
      </c>
      <c r="Z71" s="27">
        <v>18</v>
      </c>
      <c r="AA71" s="27">
        <v>28</v>
      </c>
      <c r="AB71" s="27">
        <v>5</v>
      </c>
      <c r="AC71" s="27">
        <v>0</v>
      </c>
      <c r="AD71" s="27">
        <v>0</v>
      </c>
      <c r="AE71" s="27">
        <v>0</v>
      </c>
      <c r="AF71" s="27">
        <v>0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0</v>
      </c>
      <c r="AM71" s="27">
        <v>0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0</v>
      </c>
      <c r="BL71" s="27">
        <v>0</v>
      </c>
      <c r="BM71" s="27">
        <v>0</v>
      </c>
      <c r="BN71" s="27">
        <v>0</v>
      </c>
      <c r="BO71" s="27">
        <v>0</v>
      </c>
      <c r="BP71" s="27">
        <v>0</v>
      </c>
      <c r="BQ71" s="27">
        <v>0</v>
      </c>
      <c r="BR71" s="27">
        <v>0</v>
      </c>
      <c r="BS71" s="27">
        <v>0</v>
      </c>
      <c r="BT71" s="27">
        <v>0</v>
      </c>
      <c r="BU71" s="27">
        <v>0</v>
      </c>
    </row>
    <row r="72" spans="1:73" s="28" customFormat="1" ht="75" customHeight="1">
      <c r="A72" s="36"/>
      <c r="B72" s="37" t="s">
        <v>165</v>
      </c>
      <c r="C72" s="38" t="s">
        <v>536</v>
      </c>
      <c r="D72" s="38" t="s">
        <v>537</v>
      </c>
      <c r="E72" s="38" t="s">
        <v>541</v>
      </c>
      <c r="F72" s="38" t="s">
        <v>542</v>
      </c>
      <c r="G72" s="36" t="s">
        <v>388</v>
      </c>
      <c r="H72" s="36" t="s">
        <v>408</v>
      </c>
      <c r="I72" s="36" t="s">
        <v>21</v>
      </c>
      <c r="J72" s="39">
        <v>32</v>
      </c>
      <c r="K72" s="40">
        <v>16</v>
      </c>
      <c r="L72" s="41">
        <v>30</v>
      </c>
      <c r="M72" s="41">
        <v>15</v>
      </c>
      <c r="N72" s="42">
        <v>8</v>
      </c>
      <c r="O72" s="32">
        <v>8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27">
        <v>0</v>
      </c>
      <c r="V72" s="27">
        <v>1</v>
      </c>
      <c r="W72" s="27">
        <v>2</v>
      </c>
      <c r="X72" s="27">
        <v>0</v>
      </c>
      <c r="Y72" s="27">
        <v>1</v>
      </c>
      <c r="Z72" s="27">
        <v>2</v>
      </c>
      <c r="AA72" s="27">
        <v>1</v>
      </c>
      <c r="AB72" s="27">
        <v>1</v>
      </c>
      <c r="AC72" s="27">
        <v>0</v>
      </c>
      <c r="AD72" s="27">
        <v>0</v>
      </c>
      <c r="AE72" s="27">
        <v>0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0</v>
      </c>
      <c r="AL72" s="27">
        <v>0</v>
      </c>
      <c r="AM72" s="27">
        <v>0</v>
      </c>
      <c r="AN72" s="27">
        <v>0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7">
        <v>0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0</v>
      </c>
      <c r="BM72" s="27">
        <v>0</v>
      </c>
      <c r="BN72" s="27">
        <v>0</v>
      </c>
      <c r="BO72" s="27">
        <v>0</v>
      </c>
      <c r="BP72" s="27">
        <v>0</v>
      </c>
      <c r="BQ72" s="27">
        <v>0</v>
      </c>
      <c r="BR72" s="27">
        <v>0</v>
      </c>
      <c r="BS72" s="27">
        <v>0</v>
      </c>
      <c r="BT72" s="27">
        <v>0</v>
      </c>
      <c r="BU72" s="27">
        <v>0</v>
      </c>
    </row>
    <row r="73" spans="1:73" s="28" customFormat="1" ht="75" customHeight="1">
      <c r="A73" s="36"/>
      <c r="B73" s="37" t="s">
        <v>166</v>
      </c>
      <c r="C73" s="38" t="s">
        <v>536</v>
      </c>
      <c r="D73" s="38" t="s">
        <v>537</v>
      </c>
      <c r="E73" s="38" t="s">
        <v>532</v>
      </c>
      <c r="F73" s="38" t="s">
        <v>543</v>
      </c>
      <c r="G73" s="36" t="s">
        <v>388</v>
      </c>
      <c r="H73" s="36" t="s">
        <v>408</v>
      </c>
      <c r="I73" s="36" t="s">
        <v>21</v>
      </c>
      <c r="J73" s="39">
        <v>32</v>
      </c>
      <c r="K73" s="40">
        <v>16</v>
      </c>
      <c r="L73" s="41">
        <v>30</v>
      </c>
      <c r="M73" s="41">
        <v>15</v>
      </c>
      <c r="N73" s="42">
        <v>61</v>
      </c>
      <c r="O73" s="32">
        <v>61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2</v>
      </c>
      <c r="X73" s="27">
        <v>3</v>
      </c>
      <c r="Y73" s="27">
        <v>7</v>
      </c>
      <c r="Z73" s="27">
        <v>14</v>
      </c>
      <c r="AA73" s="27">
        <v>23</v>
      </c>
      <c r="AB73" s="27">
        <v>12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</row>
    <row r="74" spans="1:73" s="28" customFormat="1" ht="75" customHeight="1">
      <c r="A74" s="36"/>
      <c r="B74" s="37" t="s">
        <v>167</v>
      </c>
      <c r="C74" s="38" t="s">
        <v>544</v>
      </c>
      <c r="D74" s="38" t="s">
        <v>545</v>
      </c>
      <c r="E74" s="38" t="s">
        <v>376</v>
      </c>
      <c r="F74" s="38" t="s">
        <v>546</v>
      </c>
      <c r="G74" s="36" t="s">
        <v>363</v>
      </c>
      <c r="H74" s="36" t="s">
        <v>408</v>
      </c>
      <c r="I74" s="36" t="s">
        <v>351</v>
      </c>
      <c r="J74" s="39">
        <v>30</v>
      </c>
      <c r="K74" s="40">
        <v>15</v>
      </c>
      <c r="L74" s="41">
        <v>28</v>
      </c>
      <c r="M74" s="41">
        <v>14</v>
      </c>
      <c r="N74" s="42">
        <v>122</v>
      </c>
      <c r="O74" s="32">
        <v>122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16</v>
      </c>
      <c r="AE74" s="27">
        <v>28</v>
      </c>
      <c r="AF74" s="27">
        <v>43</v>
      </c>
      <c r="AG74" s="27">
        <v>28</v>
      </c>
      <c r="AH74" s="27">
        <v>7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7">
        <v>0</v>
      </c>
      <c r="BG74" s="27">
        <v>0</v>
      </c>
      <c r="BH74" s="27">
        <v>0</v>
      </c>
      <c r="BI74" s="27">
        <v>0</v>
      </c>
      <c r="BJ74" s="27">
        <v>0</v>
      </c>
      <c r="BK74" s="27">
        <v>0</v>
      </c>
      <c r="BL74" s="27">
        <v>0</v>
      </c>
      <c r="BM74" s="27">
        <v>0</v>
      </c>
      <c r="BN74" s="27">
        <v>0</v>
      </c>
      <c r="BO74" s="27">
        <v>0</v>
      </c>
      <c r="BP74" s="27">
        <v>0</v>
      </c>
      <c r="BQ74" s="27">
        <v>0</v>
      </c>
      <c r="BR74" s="27">
        <v>0</v>
      </c>
      <c r="BS74" s="27">
        <v>0</v>
      </c>
      <c r="BT74" s="27">
        <v>0</v>
      </c>
      <c r="BU74" s="27">
        <v>0</v>
      </c>
    </row>
    <row r="75" spans="1:73" s="28" customFormat="1" ht="75" customHeight="1">
      <c r="A75" s="36"/>
      <c r="B75" s="37" t="s">
        <v>168</v>
      </c>
      <c r="C75" s="38" t="s">
        <v>544</v>
      </c>
      <c r="D75" s="38" t="s">
        <v>545</v>
      </c>
      <c r="E75" s="38" t="s">
        <v>376</v>
      </c>
      <c r="F75" s="38" t="s">
        <v>546</v>
      </c>
      <c r="G75" s="36" t="s">
        <v>363</v>
      </c>
      <c r="H75" s="36" t="s">
        <v>408</v>
      </c>
      <c r="I75" s="36" t="s">
        <v>351</v>
      </c>
      <c r="J75" s="39">
        <v>30</v>
      </c>
      <c r="K75" s="40">
        <v>15</v>
      </c>
      <c r="L75" s="41">
        <v>28</v>
      </c>
      <c r="M75" s="41">
        <v>14</v>
      </c>
      <c r="N75" s="42">
        <v>528</v>
      </c>
      <c r="O75" s="32">
        <v>44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0</v>
      </c>
      <c r="BQ75" s="27">
        <v>0</v>
      </c>
      <c r="BR75" s="27">
        <v>0</v>
      </c>
      <c r="BS75" s="27">
        <v>0</v>
      </c>
      <c r="BT75" s="27">
        <v>0</v>
      </c>
      <c r="BU75" s="27">
        <v>44</v>
      </c>
    </row>
    <row r="76" spans="1:73" s="28" customFormat="1" ht="75" customHeight="1">
      <c r="A76" s="36"/>
      <c r="B76" s="37" t="s">
        <v>169</v>
      </c>
      <c r="C76" s="38" t="s">
        <v>544</v>
      </c>
      <c r="D76" s="38" t="s">
        <v>545</v>
      </c>
      <c r="E76" s="38" t="s">
        <v>369</v>
      </c>
      <c r="F76" s="38" t="s">
        <v>547</v>
      </c>
      <c r="G76" s="36" t="s">
        <v>363</v>
      </c>
      <c r="H76" s="36" t="s">
        <v>408</v>
      </c>
      <c r="I76" s="36" t="s">
        <v>351</v>
      </c>
      <c r="J76" s="39">
        <v>30</v>
      </c>
      <c r="K76" s="40">
        <v>15</v>
      </c>
      <c r="L76" s="41">
        <v>28</v>
      </c>
      <c r="M76" s="41">
        <v>14</v>
      </c>
      <c r="N76" s="42">
        <v>111</v>
      </c>
      <c r="O76" s="32">
        <v>111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11</v>
      </c>
      <c r="AE76" s="27">
        <v>37</v>
      </c>
      <c r="AF76" s="27">
        <v>31</v>
      </c>
      <c r="AG76" s="27">
        <v>23</v>
      </c>
      <c r="AH76" s="27">
        <v>6</v>
      </c>
      <c r="AI76" s="27">
        <v>3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</row>
    <row r="77" spans="1:73" s="28" customFormat="1" ht="75" customHeight="1">
      <c r="A77" s="36"/>
      <c r="B77" s="37" t="s">
        <v>170</v>
      </c>
      <c r="C77" s="38" t="s">
        <v>544</v>
      </c>
      <c r="D77" s="38" t="s">
        <v>545</v>
      </c>
      <c r="E77" s="38" t="s">
        <v>369</v>
      </c>
      <c r="F77" s="38" t="s">
        <v>547</v>
      </c>
      <c r="G77" s="36" t="s">
        <v>363</v>
      </c>
      <c r="H77" s="36" t="s">
        <v>408</v>
      </c>
      <c r="I77" s="36" t="s">
        <v>351</v>
      </c>
      <c r="J77" s="39">
        <v>30</v>
      </c>
      <c r="K77" s="40">
        <v>15</v>
      </c>
      <c r="L77" s="41">
        <v>28</v>
      </c>
      <c r="M77" s="41">
        <v>14</v>
      </c>
      <c r="N77" s="42">
        <v>516</v>
      </c>
      <c r="O77" s="32">
        <v>43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43</v>
      </c>
    </row>
    <row r="78" spans="1:73" s="28" customFormat="1" ht="75" customHeight="1">
      <c r="A78" s="36"/>
      <c r="B78" s="37" t="s">
        <v>171</v>
      </c>
      <c r="C78" s="38" t="s">
        <v>544</v>
      </c>
      <c r="D78" s="38" t="s">
        <v>545</v>
      </c>
      <c r="E78" s="38" t="s">
        <v>518</v>
      </c>
      <c r="F78" s="38" t="s">
        <v>548</v>
      </c>
      <c r="G78" s="36" t="s">
        <v>363</v>
      </c>
      <c r="H78" s="36" t="s">
        <v>408</v>
      </c>
      <c r="I78" s="36" t="s">
        <v>351</v>
      </c>
      <c r="J78" s="39">
        <v>30</v>
      </c>
      <c r="K78" s="40">
        <v>15</v>
      </c>
      <c r="L78" s="41">
        <v>28</v>
      </c>
      <c r="M78" s="41">
        <v>14</v>
      </c>
      <c r="N78" s="42">
        <v>114</v>
      </c>
      <c r="O78" s="32">
        <v>114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23</v>
      </c>
      <c r="AE78" s="27">
        <v>26</v>
      </c>
      <c r="AF78" s="27">
        <v>35</v>
      </c>
      <c r="AG78" s="27">
        <v>20</v>
      </c>
      <c r="AH78" s="27">
        <v>5</v>
      </c>
      <c r="AI78" s="27">
        <v>5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0</v>
      </c>
      <c r="BQ78" s="27">
        <v>0</v>
      </c>
      <c r="BR78" s="27">
        <v>0</v>
      </c>
      <c r="BS78" s="27">
        <v>0</v>
      </c>
      <c r="BT78" s="27">
        <v>0</v>
      </c>
      <c r="BU78" s="27">
        <v>0</v>
      </c>
    </row>
    <row r="79" spans="1:73" s="28" customFormat="1" ht="75" customHeight="1">
      <c r="A79" s="36"/>
      <c r="B79" s="37" t="s">
        <v>172</v>
      </c>
      <c r="C79" s="38" t="s">
        <v>544</v>
      </c>
      <c r="D79" s="38" t="s">
        <v>545</v>
      </c>
      <c r="E79" s="38" t="s">
        <v>374</v>
      </c>
      <c r="F79" s="38" t="s">
        <v>549</v>
      </c>
      <c r="G79" s="36" t="s">
        <v>363</v>
      </c>
      <c r="H79" s="36" t="s">
        <v>408</v>
      </c>
      <c r="I79" s="36" t="s">
        <v>351</v>
      </c>
      <c r="J79" s="39">
        <v>30</v>
      </c>
      <c r="K79" s="40">
        <v>15</v>
      </c>
      <c r="L79" s="41">
        <v>28</v>
      </c>
      <c r="M79" s="41">
        <v>14</v>
      </c>
      <c r="N79" s="42">
        <v>81</v>
      </c>
      <c r="O79" s="32">
        <v>81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9</v>
      </c>
      <c r="AE79" s="27">
        <v>27</v>
      </c>
      <c r="AF79" s="27">
        <v>32</v>
      </c>
      <c r="AG79" s="27">
        <v>4</v>
      </c>
      <c r="AH79" s="27">
        <v>6</v>
      </c>
      <c r="AI79" s="27">
        <v>3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</row>
    <row r="80" spans="1:73" s="28" customFormat="1" ht="75" customHeight="1">
      <c r="A80" s="36"/>
      <c r="B80" s="37" t="s">
        <v>173</v>
      </c>
      <c r="C80" s="38" t="s">
        <v>544</v>
      </c>
      <c r="D80" s="38" t="s">
        <v>545</v>
      </c>
      <c r="E80" s="38" t="s">
        <v>451</v>
      </c>
      <c r="F80" s="38" t="s">
        <v>550</v>
      </c>
      <c r="G80" s="36" t="s">
        <v>363</v>
      </c>
      <c r="H80" s="36" t="s">
        <v>408</v>
      </c>
      <c r="I80" s="36" t="s">
        <v>351</v>
      </c>
      <c r="J80" s="39">
        <v>30</v>
      </c>
      <c r="K80" s="40">
        <v>15</v>
      </c>
      <c r="L80" s="41">
        <v>28</v>
      </c>
      <c r="M80" s="41">
        <v>14</v>
      </c>
      <c r="N80" s="42">
        <v>64</v>
      </c>
      <c r="O80" s="32">
        <v>64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7</v>
      </c>
      <c r="AE80" s="27">
        <v>31</v>
      </c>
      <c r="AF80" s="27">
        <v>10</v>
      </c>
      <c r="AG80" s="27">
        <v>8</v>
      </c>
      <c r="AH80" s="27">
        <v>5</v>
      </c>
      <c r="AI80" s="27">
        <v>3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27">
        <v>0</v>
      </c>
    </row>
    <row r="81" spans="1:73" s="28" customFormat="1" ht="75" customHeight="1">
      <c r="A81" s="36"/>
      <c r="B81" s="37" t="s">
        <v>174</v>
      </c>
      <c r="C81" s="38" t="s">
        <v>544</v>
      </c>
      <c r="D81" s="38" t="s">
        <v>545</v>
      </c>
      <c r="E81" s="38" t="s">
        <v>451</v>
      </c>
      <c r="F81" s="38" t="s">
        <v>550</v>
      </c>
      <c r="G81" s="36" t="s">
        <v>363</v>
      </c>
      <c r="H81" s="36" t="s">
        <v>408</v>
      </c>
      <c r="I81" s="36" t="s">
        <v>351</v>
      </c>
      <c r="J81" s="39">
        <v>32</v>
      </c>
      <c r="K81" s="40">
        <v>16</v>
      </c>
      <c r="L81" s="41">
        <v>0</v>
      </c>
      <c r="M81" s="41">
        <v>0</v>
      </c>
      <c r="N81" s="42">
        <v>108</v>
      </c>
      <c r="O81" s="32">
        <v>9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9</v>
      </c>
    </row>
    <row r="82" spans="1:73" s="28" customFormat="1" ht="75" customHeight="1">
      <c r="A82" s="36"/>
      <c r="B82" s="37" t="s">
        <v>175</v>
      </c>
      <c r="C82" s="38" t="s">
        <v>551</v>
      </c>
      <c r="D82" s="38" t="s">
        <v>552</v>
      </c>
      <c r="E82" s="38" t="s">
        <v>364</v>
      </c>
      <c r="F82" s="38" t="s">
        <v>553</v>
      </c>
      <c r="G82" s="36" t="s">
        <v>363</v>
      </c>
      <c r="H82" s="36" t="s">
        <v>409</v>
      </c>
      <c r="I82" s="36" t="s">
        <v>21</v>
      </c>
      <c r="J82" s="39">
        <v>10</v>
      </c>
      <c r="K82" s="40">
        <v>5</v>
      </c>
      <c r="L82" s="41">
        <v>10</v>
      </c>
      <c r="M82" s="41">
        <v>5</v>
      </c>
      <c r="N82" s="42">
        <v>49</v>
      </c>
      <c r="O82" s="32">
        <v>49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18</v>
      </c>
      <c r="W82" s="27">
        <v>13</v>
      </c>
      <c r="X82" s="27">
        <v>6</v>
      </c>
      <c r="Y82" s="27">
        <v>0</v>
      </c>
      <c r="Z82" s="27">
        <v>12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</row>
    <row r="83" spans="1:73" s="28" customFormat="1" ht="75" customHeight="1">
      <c r="A83" s="36"/>
      <c r="B83" s="37" t="s">
        <v>176</v>
      </c>
      <c r="C83" s="38" t="s">
        <v>551</v>
      </c>
      <c r="D83" s="38" t="s">
        <v>552</v>
      </c>
      <c r="E83" s="38" t="s">
        <v>364</v>
      </c>
      <c r="F83" s="38" t="s">
        <v>553</v>
      </c>
      <c r="G83" s="36" t="s">
        <v>363</v>
      </c>
      <c r="H83" s="36" t="s">
        <v>409</v>
      </c>
      <c r="I83" s="36" t="s">
        <v>21</v>
      </c>
      <c r="J83" s="39">
        <v>10</v>
      </c>
      <c r="K83" s="40">
        <v>5</v>
      </c>
      <c r="L83" s="41">
        <v>10</v>
      </c>
      <c r="M83" s="41">
        <v>5</v>
      </c>
      <c r="N83" s="42">
        <v>168</v>
      </c>
      <c r="O83" s="32">
        <v>14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0</v>
      </c>
      <c r="BS83" s="27">
        <v>0</v>
      </c>
      <c r="BT83" s="27">
        <v>0</v>
      </c>
      <c r="BU83" s="27">
        <v>14</v>
      </c>
    </row>
    <row r="84" spans="1:73" s="28" customFormat="1" ht="75" customHeight="1">
      <c r="A84" s="36"/>
      <c r="B84" s="37" t="s">
        <v>177</v>
      </c>
      <c r="C84" s="38" t="s">
        <v>551</v>
      </c>
      <c r="D84" s="38" t="s">
        <v>552</v>
      </c>
      <c r="E84" s="38" t="s">
        <v>350</v>
      </c>
      <c r="F84" s="38" t="s">
        <v>554</v>
      </c>
      <c r="G84" s="36" t="s">
        <v>363</v>
      </c>
      <c r="H84" s="36" t="s">
        <v>409</v>
      </c>
      <c r="I84" s="36" t="s">
        <v>21</v>
      </c>
      <c r="J84" s="39">
        <v>10</v>
      </c>
      <c r="K84" s="40">
        <v>5</v>
      </c>
      <c r="L84" s="41">
        <v>10</v>
      </c>
      <c r="M84" s="41">
        <v>5</v>
      </c>
      <c r="N84" s="42">
        <v>79</v>
      </c>
      <c r="O84" s="32">
        <v>79</v>
      </c>
      <c r="P84" s="27">
        <v>0</v>
      </c>
      <c r="Q84" s="27">
        <v>0</v>
      </c>
      <c r="R84" s="27">
        <v>0</v>
      </c>
      <c r="S84" s="27">
        <v>0</v>
      </c>
      <c r="T84" s="27">
        <v>0</v>
      </c>
      <c r="U84" s="27">
        <v>0</v>
      </c>
      <c r="V84" s="27">
        <v>24</v>
      </c>
      <c r="W84" s="27">
        <v>22</v>
      </c>
      <c r="X84" s="27">
        <v>21</v>
      </c>
      <c r="Y84" s="27">
        <v>4</v>
      </c>
      <c r="Z84" s="27">
        <v>8</v>
      </c>
      <c r="AA84" s="27">
        <v>0</v>
      </c>
      <c r="AB84" s="27">
        <v>0</v>
      </c>
      <c r="AC84" s="27">
        <v>0</v>
      </c>
      <c r="AD84" s="27">
        <v>0</v>
      </c>
      <c r="AE84" s="27">
        <v>0</v>
      </c>
      <c r="AF84" s="27">
        <v>0</v>
      </c>
      <c r="AG84" s="27">
        <v>0</v>
      </c>
      <c r="AH84" s="27">
        <v>0</v>
      </c>
      <c r="AI84" s="27">
        <v>0</v>
      </c>
      <c r="AJ84" s="27">
        <v>0</v>
      </c>
      <c r="AK84" s="27">
        <v>0</v>
      </c>
      <c r="AL84" s="27">
        <v>0</v>
      </c>
      <c r="AM84" s="27">
        <v>0</v>
      </c>
      <c r="AN84" s="27">
        <v>0</v>
      </c>
      <c r="AO84" s="27">
        <v>0</v>
      </c>
      <c r="AP84" s="27">
        <v>0</v>
      </c>
      <c r="AQ84" s="27">
        <v>0</v>
      </c>
      <c r="AR84" s="27">
        <v>0</v>
      </c>
      <c r="AS84" s="27">
        <v>0</v>
      </c>
      <c r="AT84" s="27">
        <v>0</v>
      </c>
      <c r="AU84" s="27">
        <v>0</v>
      </c>
      <c r="AV84" s="27">
        <v>0</v>
      </c>
      <c r="AW84" s="27">
        <v>0</v>
      </c>
      <c r="AX84" s="27">
        <v>0</v>
      </c>
      <c r="AY84" s="27">
        <v>0</v>
      </c>
      <c r="AZ84" s="27">
        <v>0</v>
      </c>
      <c r="BA84" s="27">
        <v>0</v>
      </c>
      <c r="BB84" s="27">
        <v>0</v>
      </c>
      <c r="BC84" s="27">
        <v>0</v>
      </c>
      <c r="BD84" s="27">
        <v>0</v>
      </c>
      <c r="BE84" s="27">
        <v>0</v>
      </c>
      <c r="BF84" s="27">
        <v>0</v>
      </c>
      <c r="BG84" s="27">
        <v>0</v>
      </c>
      <c r="BH84" s="27">
        <v>0</v>
      </c>
      <c r="BI84" s="27">
        <v>0</v>
      </c>
      <c r="BJ84" s="27">
        <v>0</v>
      </c>
      <c r="BK84" s="27">
        <v>0</v>
      </c>
      <c r="BL84" s="27">
        <v>0</v>
      </c>
      <c r="BM84" s="27">
        <v>0</v>
      </c>
      <c r="BN84" s="27">
        <v>0</v>
      </c>
      <c r="BO84" s="27">
        <v>0</v>
      </c>
      <c r="BP84" s="27">
        <v>0</v>
      </c>
      <c r="BQ84" s="27">
        <v>0</v>
      </c>
      <c r="BR84" s="27">
        <v>0</v>
      </c>
      <c r="BS84" s="27">
        <v>0</v>
      </c>
      <c r="BT84" s="27">
        <v>0</v>
      </c>
      <c r="BU84" s="27">
        <v>0</v>
      </c>
    </row>
    <row r="85" spans="1:73" s="28" customFormat="1" ht="75" customHeight="1">
      <c r="A85" s="36"/>
      <c r="B85" s="37" t="s">
        <v>178</v>
      </c>
      <c r="C85" s="38" t="s">
        <v>555</v>
      </c>
      <c r="D85" s="38" t="s">
        <v>556</v>
      </c>
      <c r="E85" s="38" t="s">
        <v>471</v>
      </c>
      <c r="F85" s="38" t="s">
        <v>472</v>
      </c>
      <c r="G85" s="36" t="s">
        <v>363</v>
      </c>
      <c r="H85" s="36" t="s">
        <v>409</v>
      </c>
      <c r="I85" s="36" t="s">
        <v>21</v>
      </c>
      <c r="J85" s="39">
        <v>0</v>
      </c>
      <c r="K85" s="40">
        <v>0</v>
      </c>
      <c r="L85" s="41">
        <v>0</v>
      </c>
      <c r="M85" s="41">
        <v>0</v>
      </c>
      <c r="N85" s="42">
        <v>80</v>
      </c>
      <c r="O85" s="32">
        <v>5</v>
      </c>
      <c r="P85" s="27">
        <v>0</v>
      </c>
      <c r="Q85" s="27">
        <v>0</v>
      </c>
      <c r="R85" s="27">
        <v>0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  <c r="AD85" s="27">
        <v>0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0</v>
      </c>
      <c r="AK85" s="27">
        <v>0</v>
      </c>
      <c r="AL85" s="27">
        <v>0</v>
      </c>
      <c r="AM85" s="27">
        <v>0</v>
      </c>
      <c r="AN85" s="27">
        <v>0</v>
      </c>
      <c r="AO85" s="27">
        <v>0</v>
      </c>
      <c r="AP85" s="27">
        <v>0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0</v>
      </c>
      <c r="BC85" s="27">
        <v>0</v>
      </c>
      <c r="BD85" s="27">
        <v>0</v>
      </c>
      <c r="BE85" s="27">
        <v>0</v>
      </c>
      <c r="BF85" s="27">
        <v>0</v>
      </c>
      <c r="BG85" s="27">
        <v>0</v>
      </c>
      <c r="BH85" s="27">
        <v>0</v>
      </c>
      <c r="BI85" s="27">
        <v>0</v>
      </c>
      <c r="BJ85" s="27">
        <v>0</v>
      </c>
      <c r="BK85" s="27">
        <v>0</v>
      </c>
      <c r="BL85" s="27">
        <v>0</v>
      </c>
      <c r="BM85" s="27">
        <v>0</v>
      </c>
      <c r="BN85" s="27">
        <v>0</v>
      </c>
      <c r="BO85" s="27">
        <v>0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5</v>
      </c>
    </row>
    <row r="86" spans="1:73" s="28" customFormat="1" ht="75" customHeight="1">
      <c r="A86" s="36"/>
      <c r="B86" s="37" t="s">
        <v>179</v>
      </c>
      <c r="C86" s="38" t="s">
        <v>555</v>
      </c>
      <c r="D86" s="38" t="s">
        <v>556</v>
      </c>
      <c r="E86" s="38" t="s">
        <v>557</v>
      </c>
      <c r="F86" s="38" t="s">
        <v>558</v>
      </c>
      <c r="G86" s="36" t="s">
        <v>363</v>
      </c>
      <c r="H86" s="36" t="s">
        <v>409</v>
      </c>
      <c r="I86" s="36" t="s">
        <v>21</v>
      </c>
      <c r="J86" s="39">
        <v>0</v>
      </c>
      <c r="K86" s="40">
        <v>0</v>
      </c>
      <c r="L86" s="41">
        <v>0</v>
      </c>
      <c r="M86" s="41">
        <v>0</v>
      </c>
      <c r="N86" s="42">
        <v>240</v>
      </c>
      <c r="O86" s="32">
        <v>15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15</v>
      </c>
    </row>
    <row r="87" spans="1:73" s="28" customFormat="1" ht="75" customHeight="1">
      <c r="A87" s="36"/>
      <c r="B87" s="37" t="s">
        <v>180</v>
      </c>
      <c r="C87" s="38" t="s">
        <v>555</v>
      </c>
      <c r="D87" s="38" t="s">
        <v>556</v>
      </c>
      <c r="E87" s="38" t="s">
        <v>369</v>
      </c>
      <c r="F87" s="38" t="s">
        <v>559</v>
      </c>
      <c r="G87" s="36" t="s">
        <v>363</v>
      </c>
      <c r="H87" s="36" t="s">
        <v>409</v>
      </c>
      <c r="I87" s="36" t="s">
        <v>21</v>
      </c>
      <c r="J87" s="39">
        <v>0</v>
      </c>
      <c r="K87" s="40">
        <v>0</v>
      </c>
      <c r="L87" s="41">
        <v>0</v>
      </c>
      <c r="M87" s="41">
        <v>0</v>
      </c>
      <c r="N87" s="42">
        <v>128</v>
      </c>
      <c r="O87" s="32">
        <v>8</v>
      </c>
      <c r="P87" s="27">
        <v>0</v>
      </c>
      <c r="Q87" s="27">
        <v>0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D87" s="27">
        <v>0</v>
      </c>
      <c r="AE87" s="27">
        <v>0</v>
      </c>
      <c r="AF87" s="27">
        <v>0</v>
      </c>
      <c r="AG87" s="27">
        <v>0</v>
      </c>
      <c r="AH87" s="27">
        <v>0</v>
      </c>
      <c r="AI87" s="27">
        <v>0</v>
      </c>
      <c r="AJ87" s="27">
        <v>0</v>
      </c>
      <c r="AK87" s="27">
        <v>0</v>
      </c>
      <c r="AL87" s="27">
        <v>0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0</v>
      </c>
      <c r="BM87" s="27">
        <v>0</v>
      </c>
      <c r="BN87" s="27">
        <v>0</v>
      </c>
      <c r="BO87" s="27">
        <v>0</v>
      </c>
      <c r="BP87" s="27">
        <v>0</v>
      </c>
      <c r="BQ87" s="27">
        <v>0</v>
      </c>
      <c r="BR87" s="27">
        <v>0</v>
      </c>
      <c r="BS87" s="27">
        <v>0</v>
      </c>
      <c r="BT87" s="27">
        <v>0</v>
      </c>
      <c r="BU87" s="27">
        <v>8</v>
      </c>
    </row>
    <row r="88" spans="1:73" s="28" customFormat="1" ht="75" customHeight="1">
      <c r="A88" s="36"/>
      <c r="B88" s="37" t="s">
        <v>181</v>
      </c>
      <c r="C88" s="38" t="s">
        <v>560</v>
      </c>
      <c r="D88" s="38" t="s">
        <v>561</v>
      </c>
      <c r="E88" s="38" t="s">
        <v>538</v>
      </c>
      <c r="F88" s="38" t="s">
        <v>539</v>
      </c>
      <c r="G88" s="36" t="s">
        <v>388</v>
      </c>
      <c r="H88" s="36" t="s">
        <v>408</v>
      </c>
      <c r="I88" s="36" t="s">
        <v>431</v>
      </c>
      <c r="J88" s="39">
        <v>30</v>
      </c>
      <c r="K88" s="40">
        <v>15</v>
      </c>
      <c r="L88" s="41">
        <v>28</v>
      </c>
      <c r="M88" s="41">
        <v>14</v>
      </c>
      <c r="N88" s="42">
        <v>30</v>
      </c>
      <c r="O88" s="32">
        <v>30</v>
      </c>
      <c r="P88" s="27">
        <v>22</v>
      </c>
      <c r="Q88" s="27">
        <v>8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7">
        <v>0</v>
      </c>
      <c r="AE88" s="27">
        <v>0</v>
      </c>
      <c r="AF88" s="27">
        <v>0</v>
      </c>
      <c r="AG88" s="27">
        <v>0</v>
      </c>
      <c r="AH88" s="27">
        <v>0</v>
      </c>
      <c r="AI88" s="27">
        <v>0</v>
      </c>
      <c r="AJ88" s="27">
        <v>0</v>
      </c>
      <c r="AK88" s="27">
        <v>0</v>
      </c>
      <c r="AL88" s="27">
        <v>0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7">
        <v>0</v>
      </c>
      <c r="BG88" s="27">
        <v>0</v>
      </c>
      <c r="BH88" s="27">
        <v>0</v>
      </c>
      <c r="BI88" s="27">
        <v>0</v>
      </c>
      <c r="BJ88" s="27">
        <v>0</v>
      </c>
      <c r="BK88" s="27">
        <v>0</v>
      </c>
      <c r="BL88" s="27">
        <v>0</v>
      </c>
      <c r="BM88" s="27">
        <v>0</v>
      </c>
      <c r="BN88" s="27">
        <v>0</v>
      </c>
      <c r="BO88" s="27">
        <v>0</v>
      </c>
      <c r="BP88" s="27">
        <v>0</v>
      </c>
      <c r="BQ88" s="27">
        <v>0</v>
      </c>
      <c r="BR88" s="27">
        <v>0</v>
      </c>
      <c r="BS88" s="27">
        <v>0</v>
      </c>
      <c r="BT88" s="27">
        <v>0</v>
      </c>
      <c r="BU88" s="27">
        <v>0</v>
      </c>
    </row>
    <row r="89" spans="1:73" s="28" customFormat="1" ht="75" customHeight="1">
      <c r="A89" s="36"/>
      <c r="B89" s="37" t="s">
        <v>182</v>
      </c>
      <c r="C89" s="38" t="s">
        <v>563</v>
      </c>
      <c r="D89" s="38" t="s">
        <v>564</v>
      </c>
      <c r="E89" s="38" t="s">
        <v>368</v>
      </c>
      <c r="F89" s="38" t="s">
        <v>565</v>
      </c>
      <c r="G89" s="36" t="s">
        <v>363</v>
      </c>
      <c r="H89" s="36" t="s">
        <v>409</v>
      </c>
      <c r="I89" s="36" t="s">
        <v>431</v>
      </c>
      <c r="J89" s="39">
        <v>10</v>
      </c>
      <c r="K89" s="40">
        <v>5</v>
      </c>
      <c r="L89" s="41">
        <v>10</v>
      </c>
      <c r="M89" s="41">
        <v>5</v>
      </c>
      <c r="N89" s="42">
        <v>22</v>
      </c>
      <c r="O89" s="32">
        <v>22</v>
      </c>
      <c r="P89" s="27">
        <v>2</v>
      </c>
      <c r="Q89" s="27">
        <v>0</v>
      </c>
      <c r="R89" s="27">
        <v>4</v>
      </c>
      <c r="S89" s="27">
        <v>4</v>
      </c>
      <c r="T89" s="27">
        <v>6</v>
      </c>
      <c r="U89" s="27">
        <v>6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  <c r="AD89" s="27">
        <v>0</v>
      </c>
      <c r="AE89" s="27">
        <v>0</v>
      </c>
      <c r="AF89" s="27">
        <v>0</v>
      </c>
      <c r="AG89" s="27">
        <v>0</v>
      </c>
      <c r="AH89" s="27">
        <v>0</v>
      </c>
      <c r="AI89" s="27">
        <v>0</v>
      </c>
      <c r="AJ89" s="27">
        <v>0</v>
      </c>
      <c r="AK89" s="27">
        <v>0</v>
      </c>
      <c r="AL89" s="27">
        <v>0</v>
      </c>
      <c r="AM89" s="27">
        <v>0</v>
      </c>
      <c r="AN89" s="27">
        <v>0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0</v>
      </c>
      <c r="BR89" s="27">
        <v>0</v>
      </c>
      <c r="BS89" s="27">
        <v>0</v>
      </c>
      <c r="BT89" s="27">
        <v>0</v>
      </c>
      <c r="BU89" s="27">
        <v>0</v>
      </c>
    </row>
    <row r="90" spans="1:73" s="28" customFormat="1" ht="75" customHeight="1">
      <c r="A90" s="36"/>
      <c r="B90" s="37" t="s">
        <v>183</v>
      </c>
      <c r="C90" s="38" t="s">
        <v>563</v>
      </c>
      <c r="D90" s="38" t="s">
        <v>564</v>
      </c>
      <c r="E90" s="38" t="s">
        <v>355</v>
      </c>
      <c r="F90" s="38" t="s">
        <v>566</v>
      </c>
      <c r="G90" s="36" t="s">
        <v>363</v>
      </c>
      <c r="H90" s="36" t="s">
        <v>409</v>
      </c>
      <c r="I90" s="36" t="s">
        <v>431</v>
      </c>
      <c r="J90" s="39">
        <v>10</v>
      </c>
      <c r="K90" s="40">
        <v>5</v>
      </c>
      <c r="L90" s="41">
        <v>10</v>
      </c>
      <c r="M90" s="41">
        <v>5</v>
      </c>
      <c r="N90" s="42">
        <v>57</v>
      </c>
      <c r="O90" s="32">
        <v>57</v>
      </c>
      <c r="P90" s="27">
        <v>6</v>
      </c>
      <c r="Q90" s="27">
        <v>13</v>
      </c>
      <c r="R90" s="27">
        <v>15</v>
      </c>
      <c r="S90" s="27">
        <v>1</v>
      </c>
      <c r="T90" s="27">
        <v>14</v>
      </c>
      <c r="U90" s="27">
        <v>8</v>
      </c>
      <c r="V90" s="27">
        <v>0</v>
      </c>
      <c r="W90" s="27">
        <v>0</v>
      </c>
      <c r="X90" s="27">
        <v>0</v>
      </c>
      <c r="Y90" s="27">
        <v>0</v>
      </c>
      <c r="Z90" s="27">
        <v>0</v>
      </c>
      <c r="AA90" s="27">
        <v>0</v>
      </c>
      <c r="AB90" s="27">
        <v>0</v>
      </c>
      <c r="AC90" s="27">
        <v>0</v>
      </c>
      <c r="AD90" s="27">
        <v>0</v>
      </c>
      <c r="AE90" s="27">
        <v>0</v>
      </c>
      <c r="AF90" s="27">
        <v>0</v>
      </c>
      <c r="AG90" s="27">
        <v>0</v>
      </c>
      <c r="AH90" s="27">
        <v>0</v>
      </c>
      <c r="AI90" s="27">
        <v>0</v>
      </c>
      <c r="AJ90" s="27">
        <v>0</v>
      </c>
      <c r="AK90" s="27">
        <v>0</v>
      </c>
      <c r="AL90" s="27">
        <v>0</v>
      </c>
      <c r="AM90" s="27">
        <v>0</v>
      </c>
      <c r="AN90" s="27">
        <v>0</v>
      </c>
      <c r="AO90" s="27">
        <v>0</v>
      </c>
      <c r="AP90" s="27">
        <v>0</v>
      </c>
      <c r="AQ90" s="27">
        <v>0</v>
      </c>
      <c r="AR90" s="27">
        <v>0</v>
      </c>
      <c r="AS90" s="27">
        <v>0</v>
      </c>
      <c r="AT90" s="27">
        <v>0</v>
      </c>
      <c r="AU90" s="27">
        <v>0</v>
      </c>
      <c r="AV90" s="27">
        <v>0</v>
      </c>
      <c r="AW90" s="27">
        <v>0</v>
      </c>
      <c r="AX90" s="27">
        <v>0</v>
      </c>
      <c r="AY90" s="27">
        <v>0</v>
      </c>
      <c r="AZ90" s="27">
        <v>0</v>
      </c>
      <c r="BA90" s="27">
        <v>0</v>
      </c>
      <c r="BB90" s="27">
        <v>0</v>
      </c>
      <c r="BC90" s="27">
        <v>0</v>
      </c>
      <c r="BD90" s="27">
        <v>0</v>
      </c>
      <c r="BE90" s="27">
        <v>0</v>
      </c>
      <c r="BF90" s="27">
        <v>0</v>
      </c>
      <c r="BG90" s="27">
        <v>0</v>
      </c>
      <c r="BH90" s="27">
        <v>0</v>
      </c>
      <c r="BI90" s="27">
        <v>0</v>
      </c>
      <c r="BJ90" s="27">
        <v>0</v>
      </c>
      <c r="BK90" s="27">
        <v>0</v>
      </c>
      <c r="BL90" s="27">
        <v>0</v>
      </c>
      <c r="BM90" s="27">
        <v>0</v>
      </c>
      <c r="BN90" s="27">
        <v>0</v>
      </c>
      <c r="BO90" s="27">
        <v>0</v>
      </c>
      <c r="BP90" s="27">
        <v>0</v>
      </c>
      <c r="BQ90" s="27">
        <v>0</v>
      </c>
      <c r="BR90" s="27">
        <v>0</v>
      </c>
      <c r="BS90" s="27">
        <v>0</v>
      </c>
      <c r="BT90" s="27">
        <v>0</v>
      </c>
      <c r="BU90" s="27">
        <v>0</v>
      </c>
    </row>
    <row r="91" spans="1:73" s="28" customFormat="1" ht="75" customHeight="1">
      <c r="A91" s="36"/>
      <c r="B91" s="37" t="s">
        <v>184</v>
      </c>
      <c r="C91" s="38" t="s">
        <v>567</v>
      </c>
      <c r="D91" s="38" t="s">
        <v>568</v>
      </c>
      <c r="E91" s="38" t="s">
        <v>350</v>
      </c>
      <c r="F91" s="38" t="s">
        <v>399</v>
      </c>
      <c r="G91" s="36" t="s">
        <v>388</v>
      </c>
      <c r="H91" s="36" t="s">
        <v>408</v>
      </c>
      <c r="I91" s="36" t="s">
        <v>21</v>
      </c>
      <c r="J91" s="39">
        <v>32</v>
      </c>
      <c r="K91" s="40">
        <v>16</v>
      </c>
      <c r="L91" s="41">
        <v>28</v>
      </c>
      <c r="M91" s="41">
        <v>14</v>
      </c>
      <c r="N91" s="42">
        <v>18</v>
      </c>
      <c r="O91" s="32">
        <v>18</v>
      </c>
      <c r="P91" s="27">
        <v>0</v>
      </c>
      <c r="Q91" s="27">
        <v>0</v>
      </c>
      <c r="R91" s="27">
        <v>0</v>
      </c>
      <c r="S91" s="27">
        <v>0</v>
      </c>
      <c r="T91" s="27">
        <v>0</v>
      </c>
      <c r="U91" s="27">
        <v>0</v>
      </c>
      <c r="V91" s="27">
        <v>0</v>
      </c>
      <c r="W91" s="27">
        <v>8</v>
      </c>
      <c r="X91" s="27">
        <v>5</v>
      </c>
      <c r="Y91" s="27">
        <v>0</v>
      </c>
      <c r="Z91" s="27">
        <v>0</v>
      </c>
      <c r="AA91" s="27">
        <v>0</v>
      </c>
      <c r="AB91" s="27">
        <v>5</v>
      </c>
      <c r="AC91" s="27">
        <v>0</v>
      </c>
      <c r="AD91" s="27">
        <v>0</v>
      </c>
      <c r="AE91" s="27">
        <v>0</v>
      </c>
      <c r="AF91" s="27">
        <v>0</v>
      </c>
      <c r="AG91" s="27">
        <v>0</v>
      </c>
      <c r="AH91" s="27">
        <v>0</v>
      </c>
      <c r="AI91" s="27">
        <v>0</v>
      </c>
      <c r="AJ91" s="27">
        <v>0</v>
      </c>
      <c r="AK91" s="27">
        <v>0</v>
      </c>
      <c r="AL91" s="27">
        <v>0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0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v>0</v>
      </c>
      <c r="BH91" s="27">
        <v>0</v>
      </c>
      <c r="BI91" s="27">
        <v>0</v>
      </c>
      <c r="BJ91" s="27">
        <v>0</v>
      </c>
      <c r="BK91" s="27">
        <v>0</v>
      </c>
      <c r="BL91" s="27">
        <v>0</v>
      </c>
      <c r="BM91" s="27">
        <v>0</v>
      </c>
      <c r="BN91" s="27">
        <v>0</v>
      </c>
      <c r="BO91" s="27">
        <v>0</v>
      </c>
      <c r="BP91" s="27">
        <v>0</v>
      </c>
      <c r="BQ91" s="27">
        <v>0</v>
      </c>
      <c r="BR91" s="27">
        <v>0</v>
      </c>
      <c r="BS91" s="27">
        <v>0</v>
      </c>
      <c r="BT91" s="27">
        <v>0</v>
      </c>
      <c r="BU91" s="27">
        <v>0</v>
      </c>
    </row>
    <row r="92" spans="1:73" s="28" customFormat="1" ht="75" customHeight="1">
      <c r="A92" s="36"/>
      <c r="B92" s="37" t="s">
        <v>185</v>
      </c>
      <c r="C92" s="38" t="s">
        <v>569</v>
      </c>
      <c r="D92" s="38" t="s">
        <v>570</v>
      </c>
      <c r="E92" s="38" t="s">
        <v>355</v>
      </c>
      <c r="F92" s="38" t="s">
        <v>566</v>
      </c>
      <c r="G92" s="36" t="s">
        <v>363</v>
      </c>
      <c r="H92" s="36" t="s">
        <v>409</v>
      </c>
      <c r="I92" s="36" t="s">
        <v>351</v>
      </c>
      <c r="J92" s="39">
        <v>12</v>
      </c>
      <c r="K92" s="40">
        <v>6</v>
      </c>
      <c r="L92" s="41">
        <v>10</v>
      </c>
      <c r="M92" s="41">
        <v>5</v>
      </c>
      <c r="N92" s="42">
        <v>10</v>
      </c>
      <c r="O92" s="32">
        <v>10</v>
      </c>
      <c r="P92" s="27">
        <v>0</v>
      </c>
      <c r="Q92" s="27">
        <v>0</v>
      </c>
      <c r="R92" s="27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7">
        <v>0</v>
      </c>
      <c r="Z92" s="27">
        <v>0</v>
      </c>
      <c r="AA92" s="27">
        <v>0</v>
      </c>
      <c r="AB92" s="27">
        <v>0</v>
      </c>
      <c r="AC92" s="27">
        <v>0</v>
      </c>
      <c r="AD92" s="27">
        <v>0</v>
      </c>
      <c r="AE92" s="27">
        <v>4</v>
      </c>
      <c r="AF92" s="27">
        <v>6</v>
      </c>
      <c r="AG92" s="27">
        <v>0</v>
      </c>
      <c r="AH92" s="27">
        <v>0</v>
      </c>
      <c r="AI92" s="27">
        <v>0</v>
      </c>
      <c r="AJ92" s="27">
        <v>0</v>
      </c>
      <c r="AK92" s="27">
        <v>0</v>
      </c>
      <c r="AL92" s="27">
        <v>0</v>
      </c>
      <c r="AM92" s="27">
        <v>0</v>
      </c>
      <c r="AN92" s="27">
        <v>0</v>
      </c>
      <c r="AO92" s="27">
        <v>0</v>
      </c>
      <c r="AP92" s="27">
        <v>0</v>
      </c>
      <c r="AQ92" s="27">
        <v>0</v>
      </c>
      <c r="AR92" s="27">
        <v>0</v>
      </c>
      <c r="AS92" s="27">
        <v>0</v>
      </c>
      <c r="AT92" s="27">
        <v>0</v>
      </c>
      <c r="AU92" s="27">
        <v>0</v>
      </c>
      <c r="AV92" s="27">
        <v>0</v>
      </c>
      <c r="AW92" s="27">
        <v>0</v>
      </c>
      <c r="AX92" s="27">
        <v>0</v>
      </c>
      <c r="AY92" s="27">
        <v>0</v>
      </c>
      <c r="AZ92" s="27">
        <v>0</v>
      </c>
      <c r="BA92" s="27">
        <v>0</v>
      </c>
      <c r="BB92" s="27">
        <v>0</v>
      </c>
      <c r="BC92" s="27">
        <v>0</v>
      </c>
      <c r="BD92" s="27">
        <v>0</v>
      </c>
      <c r="BE92" s="27">
        <v>0</v>
      </c>
      <c r="BF92" s="27">
        <v>0</v>
      </c>
      <c r="BG92" s="27">
        <v>0</v>
      </c>
      <c r="BH92" s="27">
        <v>0</v>
      </c>
      <c r="BI92" s="27">
        <v>0</v>
      </c>
      <c r="BJ92" s="27">
        <v>0</v>
      </c>
      <c r="BK92" s="27">
        <v>0</v>
      </c>
      <c r="BL92" s="27">
        <v>0</v>
      </c>
      <c r="BM92" s="27">
        <v>0</v>
      </c>
      <c r="BN92" s="27">
        <v>0</v>
      </c>
      <c r="BO92" s="27">
        <v>0</v>
      </c>
      <c r="BP92" s="27">
        <v>0</v>
      </c>
      <c r="BQ92" s="27">
        <v>0</v>
      </c>
      <c r="BR92" s="27">
        <v>0</v>
      </c>
      <c r="BS92" s="27">
        <v>0</v>
      </c>
      <c r="BT92" s="27">
        <v>0</v>
      </c>
      <c r="BU92" s="27">
        <v>0</v>
      </c>
    </row>
    <row r="93" spans="1:73" s="28" customFormat="1" ht="75" customHeight="1">
      <c r="A93" s="36"/>
      <c r="B93" s="37" t="s">
        <v>186</v>
      </c>
      <c r="C93" s="38" t="s">
        <v>571</v>
      </c>
      <c r="D93" s="38" t="s">
        <v>572</v>
      </c>
      <c r="E93" s="38" t="s">
        <v>364</v>
      </c>
      <c r="F93" s="38" t="s">
        <v>573</v>
      </c>
      <c r="G93" s="36" t="s">
        <v>363</v>
      </c>
      <c r="H93" s="36" t="s">
        <v>408</v>
      </c>
      <c r="I93" s="36" t="s">
        <v>346</v>
      </c>
      <c r="J93" s="39">
        <v>40</v>
      </c>
      <c r="K93" s="40">
        <v>20</v>
      </c>
      <c r="L93" s="41">
        <v>0</v>
      </c>
      <c r="M93" s="41">
        <v>0</v>
      </c>
      <c r="N93" s="42">
        <v>48</v>
      </c>
      <c r="O93" s="32">
        <v>48</v>
      </c>
      <c r="P93" s="27">
        <v>0</v>
      </c>
      <c r="Q93" s="27">
        <v>0</v>
      </c>
      <c r="R93" s="27">
        <v>0</v>
      </c>
      <c r="S93" s="27">
        <v>0</v>
      </c>
      <c r="T93" s="27">
        <v>0</v>
      </c>
      <c r="U93" s="27">
        <v>0</v>
      </c>
      <c r="V93" s="27">
        <v>0</v>
      </c>
      <c r="W93" s="27">
        <v>0</v>
      </c>
      <c r="X93" s="27">
        <v>0</v>
      </c>
      <c r="Y93" s="27">
        <v>0</v>
      </c>
      <c r="Z93" s="27">
        <v>0</v>
      </c>
      <c r="AA93" s="27">
        <v>0</v>
      </c>
      <c r="AB93" s="27">
        <v>0</v>
      </c>
      <c r="AC93" s="27">
        <v>0</v>
      </c>
      <c r="AD93" s="27">
        <v>0</v>
      </c>
      <c r="AE93" s="27">
        <v>0</v>
      </c>
      <c r="AF93" s="27">
        <v>0</v>
      </c>
      <c r="AG93" s="27">
        <v>0</v>
      </c>
      <c r="AH93" s="27">
        <v>4</v>
      </c>
      <c r="AI93" s="27">
        <v>8</v>
      </c>
      <c r="AJ93" s="27">
        <v>8</v>
      </c>
      <c r="AK93" s="27">
        <v>12</v>
      </c>
      <c r="AL93" s="27">
        <v>8</v>
      </c>
      <c r="AM93" s="27">
        <v>4</v>
      </c>
      <c r="AN93" s="27">
        <v>4</v>
      </c>
      <c r="AO93" s="27">
        <v>0</v>
      </c>
      <c r="AP93" s="27">
        <v>0</v>
      </c>
      <c r="AQ93" s="27">
        <v>0</v>
      </c>
      <c r="AR93" s="27">
        <v>0</v>
      </c>
      <c r="AS93" s="27">
        <v>0</v>
      </c>
      <c r="AT93" s="27">
        <v>0</v>
      </c>
      <c r="AU93" s="27">
        <v>0</v>
      </c>
      <c r="AV93" s="27">
        <v>0</v>
      </c>
      <c r="AW93" s="27">
        <v>0</v>
      </c>
      <c r="AX93" s="27">
        <v>0</v>
      </c>
      <c r="AY93" s="27">
        <v>0</v>
      </c>
      <c r="AZ93" s="27">
        <v>0</v>
      </c>
      <c r="BA93" s="27">
        <v>0</v>
      </c>
      <c r="BB93" s="27">
        <v>0</v>
      </c>
      <c r="BC93" s="27">
        <v>0</v>
      </c>
      <c r="BD93" s="27">
        <v>0</v>
      </c>
      <c r="BE93" s="27">
        <v>0</v>
      </c>
      <c r="BF93" s="27">
        <v>0</v>
      </c>
      <c r="BG93" s="27">
        <v>0</v>
      </c>
      <c r="BH93" s="27">
        <v>0</v>
      </c>
      <c r="BI93" s="27">
        <v>0</v>
      </c>
      <c r="BJ93" s="27">
        <v>0</v>
      </c>
      <c r="BK93" s="27">
        <v>0</v>
      </c>
      <c r="BL93" s="27">
        <v>0</v>
      </c>
      <c r="BM93" s="27">
        <v>0</v>
      </c>
      <c r="BN93" s="27">
        <v>0</v>
      </c>
      <c r="BO93" s="27">
        <v>0</v>
      </c>
      <c r="BP93" s="27">
        <v>0</v>
      </c>
      <c r="BQ93" s="27">
        <v>0</v>
      </c>
      <c r="BR93" s="27">
        <v>0</v>
      </c>
      <c r="BS93" s="27">
        <v>0</v>
      </c>
      <c r="BT93" s="27">
        <v>0</v>
      </c>
      <c r="BU93" s="27">
        <v>0</v>
      </c>
    </row>
    <row r="94" spans="1:73" s="28" customFormat="1" ht="75" customHeight="1">
      <c r="A94" s="36"/>
      <c r="B94" s="37" t="s">
        <v>187</v>
      </c>
      <c r="C94" s="38" t="s">
        <v>574</v>
      </c>
      <c r="D94" s="38" t="s">
        <v>575</v>
      </c>
      <c r="E94" s="38" t="s">
        <v>361</v>
      </c>
      <c r="F94" s="38" t="s">
        <v>576</v>
      </c>
      <c r="G94" s="36" t="s">
        <v>363</v>
      </c>
      <c r="H94" s="36" t="s">
        <v>408</v>
      </c>
      <c r="I94" s="36" t="s">
        <v>404</v>
      </c>
      <c r="J94" s="39">
        <v>40</v>
      </c>
      <c r="K94" s="40">
        <v>20</v>
      </c>
      <c r="L94" s="41">
        <v>35</v>
      </c>
      <c r="M94" s="41">
        <v>17.5</v>
      </c>
      <c r="N94" s="42">
        <v>634</v>
      </c>
      <c r="O94" s="32">
        <v>634</v>
      </c>
      <c r="P94" s="27">
        <v>0</v>
      </c>
      <c r="Q94" s="27">
        <v>0</v>
      </c>
      <c r="R94" s="27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7">
        <v>0</v>
      </c>
      <c r="AE94" s="27">
        <v>0</v>
      </c>
      <c r="AF94" s="27">
        <v>0</v>
      </c>
      <c r="AG94" s="27">
        <v>7</v>
      </c>
      <c r="AH94" s="27">
        <v>71</v>
      </c>
      <c r="AI94" s="27">
        <v>91</v>
      </c>
      <c r="AJ94" s="27">
        <v>131</v>
      </c>
      <c r="AK94" s="27">
        <v>153</v>
      </c>
      <c r="AL94" s="27">
        <v>95</v>
      </c>
      <c r="AM94" s="27">
        <v>62</v>
      </c>
      <c r="AN94" s="27">
        <v>24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0</v>
      </c>
      <c r="BB94" s="27">
        <v>0</v>
      </c>
      <c r="BC94" s="27">
        <v>0</v>
      </c>
      <c r="BD94" s="27">
        <v>0</v>
      </c>
      <c r="BE94" s="27">
        <v>0</v>
      </c>
      <c r="BF94" s="27">
        <v>0</v>
      </c>
      <c r="BG94" s="27">
        <v>0</v>
      </c>
      <c r="BH94" s="27">
        <v>0</v>
      </c>
      <c r="BI94" s="27">
        <v>0</v>
      </c>
      <c r="BJ94" s="27">
        <v>0</v>
      </c>
      <c r="BK94" s="27">
        <v>0</v>
      </c>
      <c r="BL94" s="27">
        <v>0</v>
      </c>
      <c r="BM94" s="27">
        <v>0</v>
      </c>
      <c r="BN94" s="27">
        <v>0</v>
      </c>
      <c r="BO94" s="27">
        <v>0</v>
      </c>
      <c r="BP94" s="27">
        <v>0</v>
      </c>
      <c r="BQ94" s="27">
        <v>0</v>
      </c>
      <c r="BR94" s="27">
        <v>0</v>
      </c>
      <c r="BS94" s="27">
        <v>0</v>
      </c>
      <c r="BT94" s="27">
        <v>0</v>
      </c>
      <c r="BU94" s="27">
        <v>0</v>
      </c>
    </row>
    <row r="95" spans="1:73" s="28" customFormat="1" ht="75" customHeight="1">
      <c r="A95" s="36"/>
      <c r="B95" s="37" t="s">
        <v>188</v>
      </c>
      <c r="C95" s="38" t="s">
        <v>574</v>
      </c>
      <c r="D95" s="38" t="s">
        <v>575</v>
      </c>
      <c r="E95" s="38" t="s">
        <v>387</v>
      </c>
      <c r="F95" s="38" t="s">
        <v>395</v>
      </c>
      <c r="G95" s="36" t="s">
        <v>363</v>
      </c>
      <c r="H95" s="36" t="s">
        <v>408</v>
      </c>
      <c r="I95" s="36" t="s">
        <v>404</v>
      </c>
      <c r="J95" s="39">
        <v>40</v>
      </c>
      <c r="K95" s="40">
        <v>20</v>
      </c>
      <c r="L95" s="41">
        <v>35</v>
      </c>
      <c r="M95" s="41">
        <v>17.5</v>
      </c>
      <c r="N95" s="42">
        <v>362</v>
      </c>
      <c r="O95" s="32">
        <v>362</v>
      </c>
      <c r="P95" s="27">
        <v>0</v>
      </c>
      <c r="Q95" s="27">
        <v>0</v>
      </c>
      <c r="R95" s="27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7</v>
      </c>
      <c r="AH95" s="27">
        <v>26</v>
      </c>
      <c r="AI95" s="27">
        <v>38</v>
      </c>
      <c r="AJ95" s="27">
        <v>63</v>
      </c>
      <c r="AK95" s="27">
        <v>106</v>
      </c>
      <c r="AL95" s="27">
        <v>73</v>
      </c>
      <c r="AM95" s="27">
        <v>32</v>
      </c>
      <c r="AN95" s="27">
        <v>17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v>0</v>
      </c>
      <c r="BH95" s="27">
        <v>0</v>
      </c>
      <c r="BI95" s="27">
        <v>0</v>
      </c>
      <c r="BJ95" s="27">
        <v>0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</row>
    <row r="96" spans="1:73" s="28" customFormat="1" ht="75" customHeight="1">
      <c r="A96" s="36"/>
      <c r="B96" s="37" t="s">
        <v>189</v>
      </c>
      <c r="C96" s="38" t="s">
        <v>579</v>
      </c>
      <c r="D96" s="38" t="s">
        <v>580</v>
      </c>
      <c r="E96" s="38" t="s">
        <v>485</v>
      </c>
      <c r="F96" s="38" t="s">
        <v>403</v>
      </c>
      <c r="G96" s="36" t="s">
        <v>360</v>
      </c>
      <c r="H96" s="36" t="s">
        <v>408</v>
      </c>
      <c r="I96" s="36" t="s">
        <v>346</v>
      </c>
      <c r="J96" s="39">
        <v>55</v>
      </c>
      <c r="K96" s="40">
        <v>27.5</v>
      </c>
      <c r="L96" s="41">
        <v>50</v>
      </c>
      <c r="M96" s="41">
        <v>25</v>
      </c>
      <c r="N96" s="42">
        <v>30</v>
      </c>
      <c r="O96" s="32">
        <v>30</v>
      </c>
      <c r="P96" s="27">
        <v>0</v>
      </c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7">
        <v>0</v>
      </c>
      <c r="AE96" s="27">
        <v>0</v>
      </c>
      <c r="AF96" s="27">
        <v>0</v>
      </c>
      <c r="AG96" s="27">
        <v>0</v>
      </c>
      <c r="AH96" s="27">
        <v>9</v>
      </c>
      <c r="AI96" s="27">
        <v>0</v>
      </c>
      <c r="AJ96" s="27">
        <v>7</v>
      </c>
      <c r="AK96" s="27">
        <v>4</v>
      </c>
      <c r="AL96" s="27">
        <v>2</v>
      </c>
      <c r="AM96" s="27">
        <v>8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v>0</v>
      </c>
      <c r="BH96" s="27">
        <v>0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7">
        <v>0</v>
      </c>
      <c r="BO96" s="27">
        <v>0</v>
      </c>
      <c r="BP96" s="27">
        <v>0</v>
      </c>
      <c r="BQ96" s="27">
        <v>0</v>
      </c>
      <c r="BR96" s="27">
        <v>0</v>
      </c>
      <c r="BS96" s="27">
        <v>0</v>
      </c>
      <c r="BT96" s="27">
        <v>0</v>
      </c>
      <c r="BU96" s="27">
        <v>0</v>
      </c>
    </row>
    <row r="97" spans="1:73" s="28" customFormat="1" ht="75" customHeight="1">
      <c r="A97" s="36"/>
      <c r="B97" s="37" t="s">
        <v>190</v>
      </c>
      <c r="C97" s="38" t="s">
        <v>581</v>
      </c>
      <c r="D97" s="38" t="s">
        <v>582</v>
      </c>
      <c r="E97" s="38" t="s">
        <v>372</v>
      </c>
      <c r="F97" s="38" t="s">
        <v>583</v>
      </c>
      <c r="G97" s="36" t="s">
        <v>347</v>
      </c>
      <c r="H97" s="36" t="s">
        <v>408</v>
      </c>
      <c r="I97" s="36" t="s">
        <v>346</v>
      </c>
      <c r="J97" s="39">
        <v>50</v>
      </c>
      <c r="K97" s="40">
        <v>25</v>
      </c>
      <c r="L97" s="41">
        <v>40</v>
      </c>
      <c r="M97" s="41">
        <v>20</v>
      </c>
      <c r="N97" s="42">
        <v>33</v>
      </c>
      <c r="O97" s="32">
        <v>33</v>
      </c>
      <c r="P97" s="27">
        <v>0</v>
      </c>
      <c r="Q97" s="27">
        <v>0</v>
      </c>
      <c r="R97" s="27">
        <v>0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  <c r="AH97" s="27">
        <v>15</v>
      </c>
      <c r="AI97" s="27">
        <v>12</v>
      </c>
      <c r="AJ97" s="27">
        <v>0</v>
      </c>
      <c r="AK97" s="27">
        <v>5</v>
      </c>
      <c r="AL97" s="27">
        <v>0</v>
      </c>
      <c r="AM97" s="27">
        <v>0</v>
      </c>
      <c r="AN97" s="27">
        <v>1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v>0</v>
      </c>
      <c r="BH97" s="27">
        <v>0</v>
      </c>
      <c r="BI97" s="27">
        <v>0</v>
      </c>
      <c r="BJ97" s="27">
        <v>0</v>
      </c>
      <c r="BK97" s="27">
        <v>0</v>
      </c>
      <c r="BL97" s="27">
        <v>0</v>
      </c>
      <c r="BM97" s="27">
        <v>0</v>
      </c>
      <c r="BN97" s="27">
        <v>0</v>
      </c>
      <c r="BO97" s="27">
        <v>0</v>
      </c>
      <c r="BP97" s="27">
        <v>0</v>
      </c>
      <c r="BQ97" s="27">
        <v>0</v>
      </c>
      <c r="BR97" s="27">
        <v>0</v>
      </c>
      <c r="BS97" s="27">
        <v>0</v>
      </c>
      <c r="BT97" s="27">
        <v>0</v>
      </c>
      <c r="BU97" s="27">
        <v>0</v>
      </c>
    </row>
    <row r="98" spans="1:73" s="28" customFormat="1" ht="75" customHeight="1">
      <c r="A98" s="36"/>
      <c r="B98" s="37" t="s">
        <v>191</v>
      </c>
      <c r="C98" s="38" t="s">
        <v>581</v>
      </c>
      <c r="D98" s="38" t="s">
        <v>582</v>
      </c>
      <c r="E98" s="38" t="s">
        <v>584</v>
      </c>
      <c r="F98" s="38" t="s">
        <v>585</v>
      </c>
      <c r="G98" s="36" t="s">
        <v>347</v>
      </c>
      <c r="H98" s="36" t="s">
        <v>408</v>
      </c>
      <c r="I98" s="36" t="s">
        <v>346</v>
      </c>
      <c r="J98" s="39">
        <v>50</v>
      </c>
      <c r="K98" s="40">
        <v>25</v>
      </c>
      <c r="L98" s="41">
        <v>40</v>
      </c>
      <c r="M98" s="41">
        <v>20</v>
      </c>
      <c r="N98" s="42">
        <v>32</v>
      </c>
      <c r="O98" s="32">
        <v>32</v>
      </c>
      <c r="P98" s="27">
        <v>0</v>
      </c>
      <c r="Q98" s="27">
        <v>0</v>
      </c>
      <c r="R98" s="27">
        <v>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7">
        <v>13</v>
      </c>
      <c r="AI98" s="27">
        <v>19</v>
      </c>
      <c r="AJ98" s="27">
        <v>0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v>0</v>
      </c>
      <c r="BH98" s="27">
        <v>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</row>
    <row r="99" spans="1:73" s="28" customFormat="1" ht="75" customHeight="1">
      <c r="A99" s="36"/>
      <c r="B99" s="37" t="s">
        <v>192</v>
      </c>
      <c r="C99" s="38" t="s">
        <v>581</v>
      </c>
      <c r="D99" s="38" t="s">
        <v>582</v>
      </c>
      <c r="E99" s="38" t="s">
        <v>384</v>
      </c>
      <c r="F99" s="38" t="s">
        <v>586</v>
      </c>
      <c r="G99" s="36" t="s">
        <v>347</v>
      </c>
      <c r="H99" s="36" t="s">
        <v>408</v>
      </c>
      <c r="I99" s="36" t="s">
        <v>346</v>
      </c>
      <c r="J99" s="39">
        <v>50</v>
      </c>
      <c r="K99" s="40">
        <v>25</v>
      </c>
      <c r="L99" s="41">
        <v>40</v>
      </c>
      <c r="M99" s="41">
        <v>20</v>
      </c>
      <c r="N99" s="42">
        <v>60</v>
      </c>
      <c r="O99" s="32">
        <v>60</v>
      </c>
      <c r="P99" s="27">
        <v>0</v>
      </c>
      <c r="Q99" s="27">
        <v>0</v>
      </c>
      <c r="R99" s="27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7">
        <v>0</v>
      </c>
      <c r="AE99" s="27">
        <v>0</v>
      </c>
      <c r="AF99" s="27">
        <v>0</v>
      </c>
      <c r="AG99" s="27">
        <v>0</v>
      </c>
      <c r="AH99" s="27">
        <v>5</v>
      </c>
      <c r="AI99" s="27">
        <v>10</v>
      </c>
      <c r="AJ99" s="27">
        <v>10</v>
      </c>
      <c r="AK99" s="27">
        <v>15</v>
      </c>
      <c r="AL99" s="27">
        <v>10</v>
      </c>
      <c r="AM99" s="27">
        <v>5</v>
      </c>
      <c r="AN99" s="27">
        <v>5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v>0</v>
      </c>
      <c r="BH99" s="27">
        <v>0</v>
      </c>
      <c r="BI99" s="27">
        <v>0</v>
      </c>
      <c r="BJ99" s="27">
        <v>0</v>
      </c>
      <c r="BK99" s="27">
        <v>0</v>
      </c>
      <c r="BL99" s="27">
        <v>0</v>
      </c>
      <c r="BM99" s="27">
        <v>0</v>
      </c>
      <c r="BN99" s="27">
        <v>0</v>
      </c>
      <c r="BO99" s="27">
        <v>0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</row>
    <row r="100" spans="1:73" s="28" customFormat="1" ht="75" customHeight="1">
      <c r="A100" s="36"/>
      <c r="B100" s="37" t="s">
        <v>193</v>
      </c>
      <c r="C100" s="38" t="s">
        <v>581</v>
      </c>
      <c r="D100" s="38" t="s">
        <v>582</v>
      </c>
      <c r="E100" s="38" t="s">
        <v>384</v>
      </c>
      <c r="F100" s="38" t="s">
        <v>586</v>
      </c>
      <c r="G100" s="36" t="s">
        <v>347</v>
      </c>
      <c r="H100" s="36" t="s">
        <v>408</v>
      </c>
      <c r="I100" s="36" t="s">
        <v>346</v>
      </c>
      <c r="J100" s="39">
        <v>50</v>
      </c>
      <c r="K100" s="40">
        <v>25</v>
      </c>
      <c r="L100" s="41">
        <v>40</v>
      </c>
      <c r="M100" s="41">
        <v>20</v>
      </c>
      <c r="N100" s="42">
        <v>156</v>
      </c>
      <c r="O100" s="32">
        <v>13</v>
      </c>
      <c r="P100" s="27">
        <v>0</v>
      </c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  <c r="AH100" s="27">
        <v>0</v>
      </c>
      <c r="AI100" s="27">
        <v>0</v>
      </c>
      <c r="AJ100" s="27">
        <v>0</v>
      </c>
      <c r="AK100" s="27">
        <v>0</v>
      </c>
      <c r="AL100" s="27">
        <v>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v>0</v>
      </c>
      <c r="BH100" s="27">
        <v>0</v>
      </c>
      <c r="BI100" s="27">
        <v>0</v>
      </c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0</v>
      </c>
      <c r="BP100" s="27">
        <v>0</v>
      </c>
      <c r="BQ100" s="27">
        <v>0</v>
      </c>
      <c r="BR100" s="27">
        <v>0</v>
      </c>
      <c r="BS100" s="27">
        <v>0</v>
      </c>
      <c r="BT100" s="27">
        <v>0</v>
      </c>
      <c r="BU100" s="27">
        <v>13</v>
      </c>
    </row>
    <row r="101" spans="1:73" s="28" customFormat="1" ht="75" customHeight="1">
      <c r="A101" s="36"/>
      <c r="B101" s="37" t="s">
        <v>194</v>
      </c>
      <c r="C101" s="38" t="s">
        <v>588</v>
      </c>
      <c r="D101" s="38" t="s">
        <v>589</v>
      </c>
      <c r="E101" s="38" t="s">
        <v>352</v>
      </c>
      <c r="F101" s="38" t="s">
        <v>590</v>
      </c>
      <c r="G101" s="36" t="s">
        <v>360</v>
      </c>
      <c r="H101" s="36" t="s">
        <v>425</v>
      </c>
      <c r="I101" s="36" t="s">
        <v>346</v>
      </c>
      <c r="J101" s="39">
        <v>65</v>
      </c>
      <c r="K101" s="40">
        <v>32.5</v>
      </c>
      <c r="L101" s="41">
        <v>0</v>
      </c>
      <c r="M101" s="41">
        <v>0</v>
      </c>
      <c r="N101" s="42">
        <v>232</v>
      </c>
      <c r="O101" s="32">
        <v>29</v>
      </c>
      <c r="P101" s="27">
        <v>0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7">
        <v>0</v>
      </c>
      <c r="AI101" s="27">
        <v>0</v>
      </c>
      <c r="AJ101" s="27">
        <v>0</v>
      </c>
      <c r="AK101" s="27">
        <v>0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7">
        <v>0</v>
      </c>
      <c r="BO101" s="27">
        <v>0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29</v>
      </c>
    </row>
    <row r="102" spans="1:73" s="28" customFormat="1" ht="75" customHeight="1">
      <c r="A102" s="36"/>
      <c r="B102" s="37" t="s">
        <v>195</v>
      </c>
      <c r="C102" s="38" t="s">
        <v>588</v>
      </c>
      <c r="D102" s="38" t="s">
        <v>589</v>
      </c>
      <c r="E102" s="38" t="s">
        <v>356</v>
      </c>
      <c r="F102" s="38" t="s">
        <v>591</v>
      </c>
      <c r="G102" s="36" t="s">
        <v>360</v>
      </c>
      <c r="H102" s="36" t="s">
        <v>425</v>
      </c>
      <c r="I102" s="36" t="s">
        <v>346</v>
      </c>
      <c r="J102" s="39">
        <v>65</v>
      </c>
      <c r="K102" s="40">
        <v>32.5</v>
      </c>
      <c r="L102" s="41">
        <v>75</v>
      </c>
      <c r="M102" s="41">
        <v>37.5</v>
      </c>
      <c r="N102" s="42">
        <v>40</v>
      </c>
      <c r="O102" s="32">
        <v>40</v>
      </c>
      <c r="P102" s="27">
        <v>0</v>
      </c>
      <c r="Q102" s="27">
        <v>0</v>
      </c>
      <c r="R102" s="27">
        <v>0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0</v>
      </c>
      <c r="AD102" s="27">
        <v>0</v>
      </c>
      <c r="AE102" s="27">
        <v>0</v>
      </c>
      <c r="AF102" s="27">
        <v>0</v>
      </c>
      <c r="AG102" s="27">
        <v>0</v>
      </c>
      <c r="AH102" s="27">
        <v>4</v>
      </c>
      <c r="AI102" s="27">
        <v>2</v>
      </c>
      <c r="AJ102" s="27">
        <v>15</v>
      </c>
      <c r="AK102" s="27">
        <v>14</v>
      </c>
      <c r="AL102" s="27">
        <v>3</v>
      </c>
      <c r="AM102" s="27">
        <v>2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0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v>0</v>
      </c>
      <c r="BH102" s="27">
        <v>0</v>
      </c>
      <c r="BI102" s="27">
        <v>0</v>
      </c>
      <c r="BJ102" s="27">
        <v>0</v>
      </c>
      <c r="BK102" s="27">
        <v>0</v>
      </c>
      <c r="BL102" s="27">
        <v>0</v>
      </c>
      <c r="BM102" s="27">
        <v>0</v>
      </c>
      <c r="BN102" s="27">
        <v>0</v>
      </c>
      <c r="BO102" s="27">
        <v>0</v>
      </c>
      <c r="BP102" s="27">
        <v>0</v>
      </c>
      <c r="BQ102" s="27">
        <v>0</v>
      </c>
      <c r="BR102" s="27">
        <v>0</v>
      </c>
      <c r="BS102" s="27">
        <v>0</v>
      </c>
      <c r="BT102" s="27">
        <v>0</v>
      </c>
      <c r="BU102" s="27">
        <v>0</v>
      </c>
    </row>
    <row r="103" spans="1:73" s="28" customFormat="1" ht="75" customHeight="1">
      <c r="A103" s="36"/>
      <c r="B103" s="37" t="s">
        <v>196</v>
      </c>
      <c r="C103" s="38" t="s">
        <v>588</v>
      </c>
      <c r="D103" s="38" t="s">
        <v>589</v>
      </c>
      <c r="E103" s="38" t="s">
        <v>356</v>
      </c>
      <c r="F103" s="38" t="s">
        <v>591</v>
      </c>
      <c r="G103" s="36" t="s">
        <v>360</v>
      </c>
      <c r="H103" s="36" t="s">
        <v>425</v>
      </c>
      <c r="I103" s="36" t="s">
        <v>346</v>
      </c>
      <c r="J103" s="39">
        <v>65</v>
      </c>
      <c r="K103" s="40">
        <v>32.5</v>
      </c>
      <c r="L103" s="41">
        <v>0</v>
      </c>
      <c r="M103" s="41">
        <v>0</v>
      </c>
      <c r="N103" s="42">
        <v>656</v>
      </c>
      <c r="O103" s="32">
        <v>82</v>
      </c>
      <c r="P103" s="27">
        <v>0</v>
      </c>
      <c r="Q103" s="27">
        <v>0</v>
      </c>
      <c r="R103" s="27">
        <v>0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7">
        <v>0</v>
      </c>
      <c r="AE103" s="27">
        <v>0</v>
      </c>
      <c r="AF103" s="27">
        <v>0</v>
      </c>
      <c r="AG103" s="27">
        <v>0</v>
      </c>
      <c r="AH103" s="27">
        <v>0</v>
      </c>
      <c r="AI103" s="27">
        <v>0</v>
      </c>
      <c r="AJ103" s="27">
        <v>0</v>
      </c>
      <c r="AK103" s="27">
        <v>0</v>
      </c>
      <c r="AL103" s="27">
        <v>0</v>
      </c>
      <c r="AM103" s="27">
        <v>0</v>
      </c>
      <c r="AN103" s="27">
        <v>0</v>
      </c>
      <c r="AO103" s="27">
        <v>0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0</v>
      </c>
      <c r="BG103" s="27">
        <v>0</v>
      </c>
      <c r="BH103" s="27">
        <v>0</v>
      </c>
      <c r="BI103" s="27">
        <v>0</v>
      </c>
      <c r="BJ103" s="27">
        <v>0</v>
      </c>
      <c r="BK103" s="27">
        <v>0</v>
      </c>
      <c r="BL103" s="27">
        <v>0</v>
      </c>
      <c r="BM103" s="27">
        <v>0</v>
      </c>
      <c r="BN103" s="27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0</v>
      </c>
      <c r="BT103" s="27">
        <v>0</v>
      </c>
      <c r="BU103" s="27">
        <v>82</v>
      </c>
    </row>
    <row r="104" spans="1:73" s="28" customFormat="1" ht="75" customHeight="1">
      <c r="A104" s="36"/>
      <c r="B104" s="37" t="s">
        <v>197</v>
      </c>
      <c r="C104" s="38" t="s">
        <v>592</v>
      </c>
      <c r="D104" s="38" t="s">
        <v>593</v>
      </c>
      <c r="E104" s="38" t="s">
        <v>377</v>
      </c>
      <c r="F104" s="38" t="s">
        <v>594</v>
      </c>
      <c r="G104" s="36" t="s">
        <v>345</v>
      </c>
      <c r="H104" s="36" t="s">
        <v>408</v>
      </c>
      <c r="I104" s="36" t="s">
        <v>21</v>
      </c>
      <c r="J104" s="39">
        <v>0</v>
      </c>
      <c r="K104" s="40">
        <v>0</v>
      </c>
      <c r="L104" s="41">
        <v>0</v>
      </c>
      <c r="M104" s="41">
        <v>0</v>
      </c>
      <c r="N104" s="42">
        <v>5760</v>
      </c>
      <c r="O104" s="32">
        <v>5760</v>
      </c>
      <c r="P104" s="27">
        <v>0</v>
      </c>
      <c r="Q104" s="27">
        <v>0</v>
      </c>
      <c r="R104" s="27">
        <v>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1105</v>
      </c>
      <c r="AD104" s="27">
        <v>2142</v>
      </c>
      <c r="AE104" s="27">
        <v>3092</v>
      </c>
      <c r="AF104" s="27">
        <v>2308</v>
      </c>
      <c r="AG104" s="27">
        <v>959</v>
      </c>
      <c r="AH104" s="27">
        <v>0</v>
      </c>
      <c r="AI104" s="27">
        <v>0</v>
      </c>
      <c r="AJ104" s="27">
        <v>0</v>
      </c>
      <c r="AK104" s="27">
        <v>0</v>
      </c>
      <c r="AL104" s="27">
        <v>0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7">
        <v>0</v>
      </c>
      <c r="BH104" s="27">
        <v>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7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</row>
    <row r="105" spans="1:73" s="28" customFormat="1" ht="75" customHeight="1">
      <c r="A105" s="36"/>
      <c r="B105" s="37" t="s">
        <v>198</v>
      </c>
      <c r="C105" s="38" t="s">
        <v>592</v>
      </c>
      <c r="D105" s="38" t="s">
        <v>593</v>
      </c>
      <c r="E105" s="38" t="s">
        <v>349</v>
      </c>
      <c r="F105" s="38" t="s">
        <v>595</v>
      </c>
      <c r="G105" s="36" t="s">
        <v>345</v>
      </c>
      <c r="H105" s="36" t="s">
        <v>408</v>
      </c>
      <c r="I105" s="36" t="s">
        <v>21</v>
      </c>
      <c r="J105" s="39">
        <v>0</v>
      </c>
      <c r="K105" s="40">
        <v>0</v>
      </c>
      <c r="L105" s="41">
        <v>0</v>
      </c>
      <c r="M105" s="41">
        <v>0</v>
      </c>
      <c r="N105" s="42">
        <v>1800</v>
      </c>
      <c r="O105" s="32">
        <v>2011</v>
      </c>
      <c r="P105" s="27">
        <v>0</v>
      </c>
      <c r="Q105" s="27">
        <v>0</v>
      </c>
      <c r="R105" s="27">
        <v>0</v>
      </c>
      <c r="S105" s="27">
        <v>0</v>
      </c>
      <c r="T105" s="27">
        <v>0</v>
      </c>
      <c r="U105" s="27">
        <v>0</v>
      </c>
      <c r="V105" s="27">
        <v>0</v>
      </c>
      <c r="W105" s="27">
        <v>0</v>
      </c>
      <c r="X105" s="27">
        <v>0</v>
      </c>
      <c r="Y105" s="27">
        <v>0</v>
      </c>
      <c r="Z105" s="27">
        <v>0</v>
      </c>
      <c r="AA105" s="27">
        <v>0</v>
      </c>
      <c r="AB105" s="27">
        <v>0</v>
      </c>
      <c r="AC105" s="27">
        <v>0</v>
      </c>
      <c r="AD105" s="27">
        <v>0</v>
      </c>
      <c r="AE105" s="27">
        <v>1132</v>
      </c>
      <c r="AF105" s="27">
        <v>862</v>
      </c>
      <c r="AG105" s="27">
        <v>17</v>
      </c>
      <c r="AH105" s="27">
        <v>0</v>
      </c>
      <c r="AI105" s="27">
        <v>0</v>
      </c>
      <c r="AJ105" s="27">
        <v>0</v>
      </c>
      <c r="AK105" s="27">
        <v>0</v>
      </c>
      <c r="AL105" s="27">
        <v>0</v>
      </c>
      <c r="AM105" s="27">
        <v>0</v>
      </c>
      <c r="AN105" s="27">
        <v>0</v>
      </c>
      <c r="AO105" s="27">
        <v>0</v>
      </c>
      <c r="AP105" s="27">
        <v>0</v>
      </c>
      <c r="AQ105" s="27">
        <v>0</v>
      </c>
      <c r="AR105" s="27">
        <v>0</v>
      </c>
      <c r="AS105" s="27">
        <v>0</v>
      </c>
      <c r="AT105" s="27">
        <v>0</v>
      </c>
      <c r="AU105" s="27">
        <v>0</v>
      </c>
      <c r="AV105" s="27">
        <v>0</v>
      </c>
      <c r="AW105" s="27">
        <v>0</v>
      </c>
      <c r="AX105" s="27">
        <v>0</v>
      </c>
      <c r="AY105" s="27">
        <v>0</v>
      </c>
      <c r="AZ105" s="27">
        <v>0</v>
      </c>
      <c r="BA105" s="27">
        <v>0</v>
      </c>
      <c r="BB105" s="27">
        <v>0</v>
      </c>
      <c r="BC105" s="27">
        <v>0</v>
      </c>
      <c r="BD105" s="27">
        <v>0</v>
      </c>
      <c r="BE105" s="27">
        <v>0</v>
      </c>
      <c r="BF105" s="27">
        <v>0</v>
      </c>
      <c r="BG105" s="27">
        <v>0</v>
      </c>
      <c r="BH105" s="27">
        <v>0</v>
      </c>
      <c r="BI105" s="27">
        <v>0</v>
      </c>
      <c r="BJ105" s="27">
        <v>0</v>
      </c>
      <c r="BK105" s="27">
        <v>0</v>
      </c>
      <c r="BL105" s="27">
        <v>0</v>
      </c>
      <c r="BM105" s="27">
        <v>0</v>
      </c>
      <c r="BN105" s="27">
        <v>0</v>
      </c>
      <c r="BO105" s="27">
        <v>0</v>
      </c>
      <c r="BP105" s="27">
        <v>0</v>
      </c>
      <c r="BQ105" s="27">
        <v>0</v>
      </c>
      <c r="BR105" s="27">
        <v>0</v>
      </c>
      <c r="BS105" s="27">
        <v>0</v>
      </c>
      <c r="BT105" s="27">
        <v>0</v>
      </c>
      <c r="BU105" s="27">
        <v>0</v>
      </c>
    </row>
    <row r="106" spans="1:73" s="28" customFormat="1" ht="75" customHeight="1">
      <c r="A106" s="36"/>
      <c r="B106" s="37" t="s">
        <v>199</v>
      </c>
      <c r="C106" s="38" t="s">
        <v>596</v>
      </c>
      <c r="D106" s="38" t="s">
        <v>597</v>
      </c>
      <c r="E106" s="38" t="s">
        <v>377</v>
      </c>
      <c r="F106" s="38" t="s">
        <v>594</v>
      </c>
      <c r="G106" s="36" t="s">
        <v>388</v>
      </c>
      <c r="H106" s="36" t="s">
        <v>408</v>
      </c>
      <c r="I106" s="36" t="s">
        <v>21</v>
      </c>
      <c r="J106" s="39">
        <v>0</v>
      </c>
      <c r="K106" s="40">
        <v>0</v>
      </c>
      <c r="L106" s="41">
        <v>0</v>
      </c>
      <c r="M106" s="41">
        <v>0</v>
      </c>
      <c r="N106" s="42">
        <v>1450</v>
      </c>
      <c r="O106" s="32">
        <v>2352</v>
      </c>
      <c r="P106" s="27">
        <v>0</v>
      </c>
      <c r="Q106" s="27">
        <v>0</v>
      </c>
      <c r="R106" s="27">
        <v>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8</v>
      </c>
      <c r="Z106" s="27">
        <v>599</v>
      </c>
      <c r="AA106" s="27">
        <v>924</v>
      </c>
      <c r="AB106" s="27">
        <v>821</v>
      </c>
      <c r="AC106" s="27">
        <v>0</v>
      </c>
      <c r="AD106" s="27">
        <v>0</v>
      </c>
      <c r="AE106" s="27">
        <v>0</v>
      </c>
      <c r="AF106" s="27">
        <v>0</v>
      </c>
      <c r="AG106" s="27">
        <v>0</v>
      </c>
      <c r="AH106" s="27">
        <v>0</v>
      </c>
      <c r="AI106" s="27">
        <v>0</v>
      </c>
      <c r="AJ106" s="27">
        <v>0</v>
      </c>
      <c r="AK106" s="27">
        <v>0</v>
      </c>
      <c r="AL106" s="27">
        <v>0</v>
      </c>
      <c r="AM106" s="27">
        <v>0</v>
      </c>
      <c r="AN106" s="27">
        <v>0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v>0</v>
      </c>
      <c r="BF106" s="27">
        <v>0</v>
      </c>
      <c r="BG106" s="27">
        <v>0</v>
      </c>
      <c r="BH106" s="27">
        <v>0</v>
      </c>
      <c r="BI106" s="27">
        <v>0</v>
      </c>
      <c r="BJ106" s="27">
        <v>0</v>
      </c>
      <c r="BK106" s="27">
        <v>0</v>
      </c>
      <c r="BL106" s="27">
        <v>0</v>
      </c>
      <c r="BM106" s="27">
        <v>0</v>
      </c>
      <c r="BN106" s="27"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v>0</v>
      </c>
      <c r="BT106" s="27">
        <v>0</v>
      </c>
      <c r="BU106" s="27">
        <v>0</v>
      </c>
    </row>
    <row r="107" spans="1:73" s="28" customFormat="1" ht="75" customHeight="1">
      <c r="A107" s="36"/>
      <c r="B107" s="37" t="s">
        <v>200</v>
      </c>
      <c r="C107" s="38" t="s">
        <v>596</v>
      </c>
      <c r="D107" s="38" t="s">
        <v>597</v>
      </c>
      <c r="E107" s="38" t="s">
        <v>349</v>
      </c>
      <c r="F107" s="38" t="s">
        <v>595</v>
      </c>
      <c r="G107" s="36" t="s">
        <v>388</v>
      </c>
      <c r="H107" s="36" t="s">
        <v>408</v>
      </c>
      <c r="I107" s="36" t="s">
        <v>21</v>
      </c>
      <c r="J107" s="39">
        <v>0</v>
      </c>
      <c r="K107" s="40">
        <v>0</v>
      </c>
      <c r="L107" s="41">
        <v>0</v>
      </c>
      <c r="M107" s="41">
        <v>0</v>
      </c>
      <c r="N107" s="42">
        <v>700</v>
      </c>
      <c r="O107" s="32">
        <v>1440</v>
      </c>
      <c r="P107" s="27">
        <v>0</v>
      </c>
      <c r="Q107" s="27">
        <v>0</v>
      </c>
      <c r="R107" s="27">
        <v>0</v>
      </c>
      <c r="S107" s="27">
        <v>0</v>
      </c>
      <c r="T107" s="27">
        <v>0</v>
      </c>
      <c r="U107" s="27">
        <v>0</v>
      </c>
      <c r="V107" s="27">
        <v>17</v>
      </c>
      <c r="W107" s="27">
        <v>125</v>
      </c>
      <c r="X107" s="27">
        <v>0</v>
      </c>
      <c r="Y107" s="27">
        <v>63</v>
      </c>
      <c r="Z107" s="27">
        <v>226</v>
      </c>
      <c r="AA107" s="27">
        <v>173</v>
      </c>
      <c r="AB107" s="27">
        <v>836</v>
      </c>
      <c r="AC107" s="27">
        <v>0</v>
      </c>
      <c r="AD107" s="27">
        <v>0</v>
      </c>
      <c r="AE107" s="27">
        <v>0</v>
      </c>
      <c r="AF107" s="27">
        <v>0</v>
      </c>
      <c r="AG107" s="27">
        <v>0</v>
      </c>
      <c r="AH107" s="27">
        <v>0</v>
      </c>
      <c r="AI107" s="27">
        <v>0</v>
      </c>
      <c r="AJ107" s="27">
        <v>0</v>
      </c>
      <c r="AK107" s="27">
        <v>0</v>
      </c>
      <c r="AL107" s="27">
        <v>0</v>
      </c>
      <c r="AM107" s="27">
        <v>0</v>
      </c>
      <c r="AN107" s="27">
        <v>0</v>
      </c>
      <c r="AO107" s="27">
        <v>0</v>
      </c>
      <c r="AP107" s="27">
        <v>0</v>
      </c>
      <c r="AQ107" s="27">
        <v>0</v>
      </c>
      <c r="AR107" s="27">
        <v>0</v>
      </c>
      <c r="AS107" s="27">
        <v>0</v>
      </c>
      <c r="AT107" s="27">
        <v>0</v>
      </c>
      <c r="AU107" s="27">
        <v>0</v>
      </c>
      <c r="AV107" s="27">
        <v>0</v>
      </c>
      <c r="AW107" s="27">
        <v>0</v>
      </c>
      <c r="AX107" s="27">
        <v>0</v>
      </c>
      <c r="AY107" s="27">
        <v>0</v>
      </c>
      <c r="AZ107" s="27">
        <v>0</v>
      </c>
      <c r="BA107" s="27">
        <v>0</v>
      </c>
      <c r="BB107" s="27">
        <v>0</v>
      </c>
      <c r="BC107" s="27">
        <v>0</v>
      </c>
      <c r="BD107" s="27">
        <v>0</v>
      </c>
      <c r="BE107" s="27">
        <v>0</v>
      </c>
      <c r="BF107" s="27">
        <v>0</v>
      </c>
      <c r="BG107" s="27">
        <v>0</v>
      </c>
      <c r="BH107" s="27">
        <v>0</v>
      </c>
      <c r="BI107" s="27">
        <v>0</v>
      </c>
      <c r="BJ107" s="27">
        <v>0</v>
      </c>
      <c r="BK107" s="27">
        <v>0</v>
      </c>
      <c r="BL107" s="27">
        <v>0</v>
      </c>
      <c r="BM107" s="27">
        <v>0</v>
      </c>
      <c r="BN107" s="27">
        <v>0</v>
      </c>
      <c r="BO107" s="27">
        <v>0</v>
      </c>
      <c r="BP107" s="27">
        <v>0</v>
      </c>
      <c r="BQ107" s="27">
        <v>0</v>
      </c>
      <c r="BR107" s="27">
        <v>0</v>
      </c>
      <c r="BS107" s="27">
        <v>0</v>
      </c>
      <c r="BT107" s="27">
        <v>0</v>
      </c>
      <c r="BU107" s="27">
        <v>0</v>
      </c>
    </row>
    <row r="108" spans="1:73" s="28" customFormat="1" ht="75" customHeight="1">
      <c r="A108" s="36"/>
      <c r="B108" s="37" t="s">
        <v>201</v>
      </c>
      <c r="C108" s="38" t="s">
        <v>598</v>
      </c>
      <c r="D108" s="38" t="s">
        <v>599</v>
      </c>
      <c r="E108" s="38" t="s">
        <v>364</v>
      </c>
      <c r="F108" s="38" t="s">
        <v>386</v>
      </c>
      <c r="G108" s="36" t="s">
        <v>360</v>
      </c>
      <c r="H108" s="36" t="s">
        <v>408</v>
      </c>
      <c r="I108" s="36" t="s">
        <v>21</v>
      </c>
      <c r="J108" s="39">
        <v>40</v>
      </c>
      <c r="K108" s="40">
        <v>20</v>
      </c>
      <c r="L108" s="41">
        <v>35</v>
      </c>
      <c r="M108" s="41">
        <v>17.5</v>
      </c>
      <c r="N108" s="42">
        <v>12</v>
      </c>
      <c r="O108" s="32">
        <v>12</v>
      </c>
      <c r="P108" s="27">
        <v>0</v>
      </c>
      <c r="Q108" s="27">
        <v>0</v>
      </c>
      <c r="R108" s="27">
        <v>0</v>
      </c>
      <c r="S108" s="27">
        <v>0</v>
      </c>
      <c r="T108" s="27">
        <v>0</v>
      </c>
      <c r="U108" s="27">
        <v>0</v>
      </c>
      <c r="V108" s="27">
        <v>0</v>
      </c>
      <c r="W108" s="27">
        <v>0</v>
      </c>
      <c r="X108" s="27">
        <v>1</v>
      </c>
      <c r="Y108" s="27">
        <v>3</v>
      </c>
      <c r="Z108" s="27">
        <v>4</v>
      </c>
      <c r="AA108" s="27">
        <v>2</v>
      </c>
      <c r="AB108" s="27">
        <v>2</v>
      </c>
      <c r="AC108" s="27">
        <v>0</v>
      </c>
      <c r="AD108" s="27">
        <v>0</v>
      </c>
      <c r="AE108" s="27">
        <v>0</v>
      </c>
      <c r="AF108" s="27">
        <v>0</v>
      </c>
      <c r="AG108" s="27">
        <v>0</v>
      </c>
      <c r="AH108" s="27">
        <v>0</v>
      </c>
      <c r="AI108" s="27">
        <v>0</v>
      </c>
      <c r="AJ108" s="27">
        <v>0</v>
      </c>
      <c r="AK108" s="27">
        <v>0</v>
      </c>
      <c r="AL108" s="27">
        <v>0</v>
      </c>
      <c r="AM108" s="27">
        <v>0</v>
      </c>
      <c r="AN108" s="27">
        <v>0</v>
      </c>
      <c r="AO108" s="27">
        <v>0</v>
      </c>
      <c r="AP108" s="27">
        <v>0</v>
      </c>
      <c r="AQ108" s="27">
        <v>0</v>
      </c>
      <c r="AR108" s="27">
        <v>0</v>
      </c>
      <c r="AS108" s="27">
        <v>0</v>
      </c>
      <c r="AT108" s="27">
        <v>0</v>
      </c>
      <c r="AU108" s="27">
        <v>0</v>
      </c>
      <c r="AV108" s="27">
        <v>0</v>
      </c>
      <c r="AW108" s="27">
        <v>0</v>
      </c>
      <c r="AX108" s="27">
        <v>0</v>
      </c>
      <c r="AY108" s="27">
        <v>0</v>
      </c>
      <c r="AZ108" s="27">
        <v>0</v>
      </c>
      <c r="BA108" s="27">
        <v>0</v>
      </c>
      <c r="BB108" s="27">
        <v>0</v>
      </c>
      <c r="BC108" s="27">
        <v>0</v>
      </c>
      <c r="BD108" s="27">
        <v>0</v>
      </c>
      <c r="BE108" s="27">
        <v>0</v>
      </c>
      <c r="BF108" s="27">
        <v>0</v>
      </c>
      <c r="BG108" s="27">
        <v>0</v>
      </c>
      <c r="BH108" s="27">
        <v>0</v>
      </c>
      <c r="BI108" s="27">
        <v>0</v>
      </c>
      <c r="BJ108" s="27">
        <v>0</v>
      </c>
      <c r="BK108" s="27">
        <v>0</v>
      </c>
      <c r="BL108" s="27">
        <v>0</v>
      </c>
      <c r="BM108" s="27">
        <v>0</v>
      </c>
      <c r="BN108" s="27">
        <v>0</v>
      </c>
      <c r="BO108" s="27">
        <v>0</v>
      </c>
      <c r="BP108" s="27">
        <v>0</v>
      </c>
      <c r="BQ108" s="27">
        <v>0</v>
      </c>
      <c r="BR108" s="27">
        <v>0</v>
      </c>
      <c r="BS108" s="27">
        <v>0</v>
      </c>
      <c r="BT108" s="27">
        <v>0</v>
      </c>
      <c r="BU108" s="27">
        <v>0</v>
      </c>
    </row>
    <row r="109" spans="1:73" s="28" customFormat="1" ht="75" customHeight="1">
      <c r="A109" s="36"/>
      <c r="B109" s="37" t="s">
        <v>202</v>
      </c>
      <c r="C109" s="38" t="s">
        <v>600</v>
      </c>
      <c r="D109" s="38" t="s">
        <v>601</v>
      </c>
      <c r="E109" s="38" t="s">
        <v>366</v>
      </c>
      <c r="F109" s="38" t="s">
        <v>562</v>
      </c>
      <c r="G109" s="36" t="s">
        <v>360</v>
      </c>
      <c r="H109" s="36" t="s">
        <v>408</v>
      </c>
      <c r="I109" s="36" t="s">
        <v>21</v>
      </c>
      <c r="J109" s="39">
        <v>45</v>
      </c>
      <c r="K109" s="40">
        <v>22.5</v>
      </c>
      <c r="L109" s="41">
        <v>40</v>
      </c>
      <c r="M109" s="41">
        <v>20</v>
      </c>
      <c r="N109" s="42">
        <v>11</v>
      </c>
      <c r="O109" s="32">
        <v>11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0</v>
      </c>
      <c r="Y109" s="27">
        <v>0</v>
      </c>
      <c r="Z109" s="27">
        <v>0</v>
      </c>
      <c r="AA109" s="27">
        <v>0</v>
      </c>
      <c r="AB109" s="27">
        <v>0</v>
      </c>
      <c r="AC109" s="27">
        <v>1</v>
      </c>
      <c r="AD109" s="27">
        <v>9</v>
      </c>
      <c r="AE109" s="27">
        <v>1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0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0</v>
      </c>
      <c r="BS109" s="27">
        <v>0</v>
      </c>
      <c r="BT109" s="27">
        <v>0</v>
      </c>
      <c r="BU109" s="27">
        <v>0</v>
      </c>
    </row>
    <row r="110" spans="1:73" s="28" customFormat="1" ht="75" customHeight="1">
      <c r="A110" s="36"/>
      <c r="B110" s="37" t="s">
        <v>203</v>
      </c>
      <c r="C110" s="38" t="s">
        <v>600</v>
      </c>
      <c r="D110" s="38" t="s">
        <v>601</v>
      </c>
      <c r="E110" s="38" t="s">
        <v>366</v>
      </c>
      <c r="F110" s="38" t="s">
        <v>562</v>
      </c>
      <c r="G110" s="36" t="s">
        <v>360</v>
      </c>
      <c r="H110" s="36" t="s">
        <v>408</v>
      </c>
      <c r="I110" s="36" t="s">
        <v>21</v>
      </c>
      <c r="J110" s="39">
        <v>45</v>
      </c>
      <c r="K110" s="40">
        <v>22.5</v>
      </c>
      <c r="L110" s="41">
        <v>40</v>
      </c>
      <c r="M110" s="41">
        <v>20</v>
      </c>
      <c r="N110" s="42">
        <v>84</v>
      </c>
      <c r="O110" s="32">
        <v>7</v>
      </c>
      <c r="P110" s="27">
        <v>0</v>
      </c>
      <c r="Q110" s="27">
        <v>0</v>
      </c>
      <c r="R110" s="27">
        <v>0</v>
      </c>
      <c r="S110" s="27">
        <v>0</v>
      </c>
      <c r="T110" s="27">
        <v>0</v>
      </c>
      <c r="U110" s="27">
        <v>0</v>
      </c>
      <c r="V110" s="27">
        <v>0</v>
      </c>
      <c r="W110" s="27">
        <v>0</v>
      </c>
      <c r="X110" s="27">
        <v>0</v>
      </c>
      <c r="Y110" s="27">
        <v>0</v>
      </c>
      <c r="Z110" s="27">
        <v>0</v>
      </c>
      <c r="AA110" s="27">
        <v>0</v>
      </c>
      <c r="AB110" s="27">
        <v>0</v>
      </c>
      <c r="AC110" s="27">
        <v>0</v>
      </c>
      <c r="AD110" s="27">
        <v>0</v>
      </c>
      <c r="AE110" s="27">
        <v>0</v>
      </c>
      <c r="AF110" s="27">
        <v>0</v>
      </c>
      <c r="AG110" s="27">
        <v>0</v>
      </c>
      <c r="AH110" s="27">
        <v>0</v>
      </c>
      <c r="AI110" s="27">
        <v>0</v>
      </c>
      <c r="AJ110" s="27">
        <v>0</v>
      </c>
      <c r="AK110" s="27">
        <v>0</v>
      </c>
      <c r="AL110" s="27">
        <v>0</v>
      </c>
      <c r="AM110" s="27">
        <v>0</v>
      </c>
      <c r="AN110" s="27">
        <v>0</v>
      </c>
      <c r="AO110" s="27">
        <v>0</v>
      </c>
      <c r="AP110" s="27">
        <v>0</v>
      </c>
      <c r="AQ110" s="27">
        <v>0</v>
      </c>
      <c r="AR110" s="27">
        <v>0</v>
      </c>
      <c r="AS110" s="27">
        <v>0</v>
      </c>
      <c r="AT110" s="27">
        <v>0</v>
      </c>
      <c r="AU110" s="27">
        <v>0</v>
      </c>
      <c r="AV110" s="27">
        <v>0</v>
      </c>
      <c r="AW110" s="27">
        <v>0</v>
      </c>
      <c r="AX110" s="27">
        <v>0</v>
      </c>
      <c r="AY110" s="27">
        <v>0</v>
      </c>
      <c r="AZ110" s="27">
        <v>0</v>
      </c>
      <c r="BA110" s="27">
        <v>0</v>
      </c>
      <c r="BB110" s="27">
        <v>0</v>
      </c>
      <c r="BC110" s="27">
        <v>0</v>
      </c>
      <c r="BD110" s="27">
        <v>0</v>
      </c>
      <c r="BE110" s="27">
        <v>0</v>
      </c>
      <c r="BF110" s="27">
        <v>0</v>
      </c>
      <c r="BG110" s="27">
        <v>0</v>
      </c>
      <c r="BH110" s="27">
        <v>0</v>
      </c>
      <c r="BI110" s="27">
        <v>0</v>
      </c>
      <c r="BJ110" s="27">
        <v>0</v>
      </c>
      <c r="BK110" s="27">
        <v>0</v>
      </c>
      <c r="BL110" s="27">
        <v>0</v>
      </c>
      <c r="BM110" s="27">
        <v>0</v>
      </c>
      <c r="BN110" s="27">
        <v>0</v>
      </c>
      <c r="BO110" s="27">
        <v>0</v>
      </c>
      <c r="BP110" s="27">
        <v>0</v>
      </c>
      <c r="BQ110" s="27">
        <v>0</v>
      </c>
      <c r="BR110" s="27">
        <v>0</v>
      </c>
      <c r="BS110" s="27">
        <v>0</v>
      </c>
      <c r="BT110" s="27">
        <v>0</v>
      </c>
      <c r="BU110" s="27">
        <v>7</v>
      </c>
    </row>
    <row r="111" spans="1:73" s="28" customFormat="1" ht="75" customHeight="1">
      <c r="A111" s="36"/>
      <c r="B111" s="37" t="s">
        <v>204</v>
      </c>
      <c r="C111" s="38" t="s">
        <v>602</v>
      </c>
      <c r="D111" s="38" t="s">
        <v>603</v>
      </c>
      <c r="E111" s="38" t="s">
        <v>364</v>
      </c>
      <c r="F111" s="38" t="s">
        <v>604</v>
      </c>
      <c r="G111" s="36" t="s">
        <v>360</v>
      </c>
      <c r="H111" s="36" t="s">
        <v>408</v>
      </c>
      <c r="I111" s="36" t="s">
        <v>431</v>
      </c>
      <c r="J111" s="39">
        <v>35</v>
      </c>
      <c r="K111" s="40">
        <v>17.5</v>
      </c>
      <c r="L111" s="41">
        <v>30</v>
      </c>
      <c r="M111" s="41">
        <v>15</v>
      </c>
      <c r="N111" s="42">
        <v>21</v>
      </c>
      <c r="O111" s="32">
        <v>21</v>
      </c>
      <c r="P111" s="27">
        <v>3</v>
      </c>
      <c r="Q111" s="27">
        <v>6</v>
      </c>
      <c r="R111" s="27">
        <v>3</v>
      </c>
      <c r="S111" s="27">
        <v>5</v>
      </c>
      <c r="T111" s="27">
        <v>3</v>
      </c>
      <c r="U111" s="27">
        <v>1</v>
      </c>
      <c r="V111" s="27">
        <v>0</v>
      </c>
      <c r="W111" s="27">
        <v>0</v>
      </c>
      <c r="X111" s="27">
        <v>0</v>
      </c>
      <c r="Y111" s="27">
        <v>0</v>
      </c>
      <c r="Z111" s="27">
        <v>0</v>
      </c>
      <c r="AA111" s="27">
        <v>0</v>
      </c>
      <c r="AB111" s="27">
        <v>0</v>
      </c>
      <c r="AC111" s="27">
        <v>0</v>
      </c>
      <c r="AD111" s="27">
        <v>0</v>
      </c>
      <c r="AE111" s="27">
        <v>0</v>
      </c>
      <c r="AF111" s="27">
        <v>0</v>
      </c>
      <c r="AG111" s="27">
        <v>0</v>
      </c>
      <c r="AH111" s="27">
        <v>0</v>
      </c>
      <c r="AI111" s="27">
        <v>0</v>
      </c>
      <c r="AJ111" s="27">
        <v>0</v>
      </c>
      <c r="AK111" s="27">
        <v>0</v>
      </c>
      <c r="AL111" s="27">
        <v>0</v>
      </c>
      <c r="AM111" s="27">
        <v>0</v>
      </c>
      <c r="AN111" s="27">
        <v>0</v>
      </c>
      <c r="AO111" s="27">
        <v>0</v>
      </c>
      <c r="AP111" s="27">
        <v>0</v>
      </c>
      <c r="AQ111" s="27">
        <v>0</v>
      </c>
      <c r="AR111" s="27">
        <v>0</v>
      </c>
      <c r="AS111" s="27">
        <v>0</v>
      </c>
      <c r="AT111" s="27">
        <v>0</v>
      </c>
      <c r="AU111" s="27">
        <v>0</v>
      </c>
      <c r="AV111" s="27">
        <v>0</v>
      </c>
      <c r="AW111" s="27">
        <v>0</v>
      </c>
      <c r="AX111" s="27">
        <v>0</v>
      </c>
      <c r="AY111" s="27">
        <v>0</v>
      </c>
      <c r="AZ111" s="27">
        <v>0</v>
      </c>
      <c r="BA111" s="27">
        <v>0</v>
      </c>
      <c r="BB111" s="27">
        <v>0</v>
      </c>
      <c r="BC111" s="27">
        <v>0</v>
      </c>
      <c r="BD111" s="27">
        <v>0</v>
      </c>
      <c r="BE111" s="27">
        <v>0</v>
      </c>
      <c r="BF111" s="27">
        <v>0</v>
      </c>
      <c r="BG111" s="27">
        <v>0</v>
      </c>
      <c r="BH111" s="27">
        <v>0</v>
      </c>
      <c r="BI111" s="27">
        <v>0</v>
      </c>
      <c r="BJ111" s="27">
        <v>0</v>
      </c>
      <c r="BK111" s="27">
        <v>0</v>
      </c>
      <c r="BL111" s="27">
        <v>0</v>
      </c>
      <c r="BM111" s="27">
        <v>0</v>
      </c>
      <c r="BN111" s="27">
        <v>0</v>
      </c>
      <c r="BO111" s="27">
        <v>0</v>
      </c>
      <c r="BP111" s="27">
        <v>0</v>
      </c>
      <c r="BQ111" s="27">
        <v>0</v>
      </c>
      <c r="BR111" s="27">
        <v>0</v>
      </c>
      <c r="BS111" s="27">
        <v>0</v>
      </c>
      <c r="BT111" s="27">
        <v>0</v>
      </c>
      <c r="BU111" s="27">
        <v>0</v>
      </c>
    </row>
    <row r="112" spans="1:73" s="28" customFormat="1" ht="75" customHeight="1">
      <c r="A112" s="36"/>
      <c r="B112" s="37" t="s">
        <v>205</v>
      </c>
      <c r="C112" s="38" t="s">
        <v>602</v>
      </c>
      <c r="D112" s="38" t="s">
        <v>603</v>
      </c>
      <c r="E112" s="38" t="s">
        <v>364</v>
      </c>
      <c r="F112" s="38" t="s">
        <v>604</v>
      </c>
      <c r="G112" s="36" t="s">
        <v>360</v>
      </c>
      <c r="H112" s="36" t="s">
        <v>408</v>
      </c>
      <c r="I112" s="36" t="s">
        <v>431</v>
      </c>
      <c r="J112" s="39">
        <v>35</v>
      </c>
      <c r="K112" s="40">
        <v>17.5</v>
      </c>
      <c r="L112" s="41">
        <v>30</v>
      </c>
      <c r="M112" s="41">
        <v>15</v>
      </c>
      <c r="N112" s="42">
        <v>70</v>
      </c>
      <c r="O112" s="32">
        <v>5</v>
      </c>
      <c r="P112" s="27">
        <v>0</v>
      </c>
      <c r="Q112" s="27">
        <v>0</v>
      </c>
      <c r="R112" s="27">
        <v>0</v>
      </c>
      <c r="S112" s="27">
        <v>0</v>
      </c>
      <c r="T112" s="27">
        <v>0</v>
      </c>
      <c r="U112" s="27">
        <v>0</v>
      </c>
      <c r="V112" s="27">
        <v>0</v>
      </c>
      <c r="W112" s="27">
        <v>0</v>
      </c>
      <c r="X112" s="27">
        <v>0</v>
      </c>
      <c r="Y112" s="27">
        <v>0</v>
      </c>
      <c r="Z112" s="27">
        <v>0</v>
      </c>
      <c r="AA112" s="27">
        <v>0</v>
      </c>
      <c r="AB112" s="27">
        <v>0</v>
      </c>
      <c r="AC112" s="27">
        <v>0</v>
      </c>
      <c r="AD112" s="27">
        <v>0</v>
      </c>
      <c r="AE112" s="27">
        <v>0</v>
      </c>
      <c r="AF112" s="27">
        <v>0</v>
      </c>
      <c r="AG112" s="27">
        <v>0</v>
      </c>
      <c r="AH112" s="27">
        <v>0</v>
      </c>
      <c r="AI112" s="27">
        <v>0</v>
      </c>
      <c r="AJ112" s="27">
        <v>0</v>
      </c>
      <c r="AK112" s="27">
        <v>0</v>
      </c>
      <c r="AL112" s="27">
        <v>0</v>
      </c>
      <c r="AM112" s="27">
        <v>0</v>
      </c>
      <c r="AN112" s="27">
        <v>0</v>
      </c>
      <c r="AO112" s="27">
        <v>0</v>
      </c>
      <c r="AP112" s="27">
        <v>0</v>
      </c>
      <c r="AQ112" s="27">
        <v>0</v>
      </c>
      <c r="AR112" s="27">
        <v>0</v>
      </c>
      <c r="AS112" s="27">
        <v>0</v>
      </c>
      <c r="AT112" s="27">
        <v>0</v>
      </c>
      <c r="AU112" s="27">
        <v>0</v>
      </c>
      <c r="AV112" s="27">
        <v>0</v>
      </c>
      <c r="AW112" s="27">
        <v>0</v>
      </c>
      <c r="AX112" s="27">
        <v>0</v>
      </c>
      <c r="AY112" s="27">
        <v>0</v>
      </c>
      <c r="AZ112" s="27">
        <v>0</v>
      </c>
      <c r="BA112" s="27">
        <v>0</v>
      </c>
      <c r="BB112" s="27">
        <v>0</v>
      </c>
      <c r="BC112" s="27">
        <v>0</v>
      </c>
      <c r="BD112" s="27">
        <v>0</v>
      </c>
      <c r="BE112" s="27">
        <v>0</v>
      </c>
      <c r="BF112" s="27">
        <v>0</v>
      </c>
      <c r="BG112" s="27">
        <v>0</v>
      </c>
      <c r="BH112" s="27">
        <v>0</v>
      </c>
      <c r="BI112" s="27">
        <v>0</v>
      </c>
      <c r="BJ112" s="27">
        <v>0</v>
      </c>
      <c r="BK112" s="27">
        <v>0</v>
      </c>
      <c r="BL112" s="27">
        <v>0</v>
      </c>
      <c r="BM112" s="27">
        <v>0</v>
      </c>
      <c r="BN112" s="27">
        <v>0</v>
      </c>
      <c r="BO112" s="27">
        <v>0</v>
      </c>
      <c r="BP112" s="27">
        <v>0</v>
      </c>
      <c r="BQ112" s="27">
        <v>0</v>
      </c>
      <c r="BR112" s="27">
        <v>0</v>
      </c>
      <c r="BS112" s="27">
        <v>0</v>
      </c>
      <c r="BT112" s="27">
        <v>0</v>
      </c>
      <c r="BU112" s="27">
        <v>5</v>
      </c>
    </row>
    <row r="113" spans="1:73" s="28" customFormat="1" ht="75" customHeight="1">
      <c r="A113" s="36"/>
      <c r="B113" s="37" t="s">
        <v>206</v>
      </c>
      <c r="C113" s="38" t="s">
        <v>605</v>
      </c>
      <c r="D113" s="38" t="s">
        <v>606</v>
      </c>
      <c r="E113" s="38" t="s">
        <v>366</v>
      </c>
      <c r="F113" s="38" t="s">
        <v>607</v>
      </c>
      <c r="G113" s="36" t="s">
        <v>360</v>
      </c>
      <c r="H113" s="36" t="s">
        <v>414</v>
      </c>
      <c r="I113" s="36" t="s">
        <v>21</v>
      </c>
      <c r="J113" s="39">
        <v>45</v>
      </c>
      <c r="K113" s="40">
        <v>22.5</v>
      </c>
      <c r="L113" s="41">
        <v>40</v>
      </c>
      <c r="M113" s="41">
        <v>20</v>
      </c>
      <c r="N113" s="42">
        <v>161</v>
      </c>
      <c r="O113" s="32">
        <v>161</v>
      </c>
      <c r="P113" s="27">
        <v>0</v>
      </c>
      <c r="Q113" s="27">
        <v>0</v>
      </c>
      <c r="R113" s="27">
        <v>0</v>
      </c>
      <c r="S113" s="27">
        <v>0</v>
      </c>
      <c r="T113" s="27">
        <v>0</v>
      </c>
      <c r="U113" s="27">
        <v>0</v>
      </c>
      <c r="V113" s="27">
        <v>0</v>
      </c>
      <c r="W113" s="27">
        <v>0</v>
      </c>
      <c r="X113" s="27">
        <v>0</v>
      </c>
      <c r="Y113" s="27">
        <v>0</v>
      </c>
      <c r="Z113" s="27">
        <v>0</v>
      </c>
      <c r="AA113" s="27">
        <v>0</v>
      </c>
      <c r="AB113" s="27">
        <v>27</v>
      </c>
      <c r="AC113" s="27">
        <v>39</v>
      </c>
      <c r="AD113" s="27">
        <v>47</v>
      </c>
      <c r="AE113" s="27">
        <v>40</v>
      </c>
      <c r="AF113" s="27">
        <v>8</v>
      </c>
      <c r="AG113" s="27">
        <v>0</v>
      </c>
      <c r="AH113" s="27">
        <v>0</v>
      </c>
      <c r="AI113" s="27">
        <v>0</v>
      </c>
      <c r="AJ113" s="27">
        <v>0</v>
      </c>
      <c r="AK113" s="27">
        <v>0</v>
      </c>
      <c r="AL113" s="27">
        <v>0</v>
      </c>
      <c r="AM113" s="27">
        <v>0</v>
      </c>
      <c r="AN113" s="27">
        <v>0</v>
      </c>
      <c r="AO113" s="27">
        <v>0</v>
      </c>
      <c r="AP113" s="27">
        <v>0</v>
      </c>
      <c r="AQ113" s="27">
        <v>0</v>
      </c>
      <c r="AR113" s="27">
        <v>0</v>
      </c>
      <c r="AS113" s="27">
        <v>0</v>
      </c>
      <c r="AT113" s="27">
        <v>0</v>
      </c>
      <c r="AU113" s="27">
        <v>0</v>
      </c>
      <c r="AV113" s="27">
        <v>0</v>
      </c>
      <c r="AW113" s="27">
        <v>0</v>
      </c>
      <c r="AX113" s="27">
        <v>0</v>
      </c>
      <c r="AY113" s="27">
        <v>0</v>
      </c>
      <c r="AZ113" s="27">
        <v>0</v>
      </c>
      <c r="BA113" s="27">
        <v>0</v>
      </c>
      <c r="BB113" s="27">
        <v>0</v>
      </c>
      <c r="BC113" s="27">
        <v>0</v>
      </c>
      <c r="BD113" s="27">
        <v>0</v>
      </c>
      <c r="BE113" s="27">
        <v>0</v>
      </c>
      <c r="BF113" s="27">
        <v>0</v>
      </c>
      <c r="BG113" s="27">
        <v>0</v>
      </c>
      <c r="BH113" s="27">
        <v>0</v>
      </c>
      <c r="BI113" s="27">
        <v>0</v>
      </c>
      <c r="BJ113" s="27">
        <v>0</v>
      </c>
      <c r="BK113" s="27">
        <v>0</v>
      </c>
      <c r="BL113" s="27">
        <v>0</v>
      </c>
      <c r="BM113" s="27">
        <v>0</v>
      </c>
      <c r="BN113" s="27">
        <v>0</v>
      </c>
      <c r="BO113" s="27">
        <v>0</v>
      </c>
      <c r="BP113" s="27">
        <v>0</v>
      </c>
      <c r="BQ113" s="27">
        <v>0</v>
      </c>
      <c r="BR113" s="27">
        <v>0</v>
      </c>
      <c r="BS113" s="27">
        <v>0</v>
      </c>
      <c r="BT113" s="27">
        <v>0</v>
      </c>
      <c r="BU113" s="27">
        <v>0</v>
      </c>
    </row>
    <row r="114" spans="1:73" s="28" customFormat="1" ht="75" customHeight="1">
      <c r="A114" s="36"/>
      <c r="B114" s="37" t="s">
        <v>207</v>
      </c>
      <c r="C114" s="38" t="s">
        <v>608</v>
      </c>
      <c r="D114" s="38" t="s">
        <v>609</v>
      </c>
      <c r="E114" s="38" t="s">
        <v>361</v>
      </c>
      <c r="F114" s="38" t="s">
        <v>610</v>
      </c>
      <c r="G114" s="36" t="s">
        <v>345</v>
      </c>
      <c r="H114" s="36" t="s">
        <v>414</v>
      </c>
      <c r="I114" s="36" t="s">
        <v>21</v>
      </c>
      <c r="J114" s="39">
        <v>45</v>
      </c>
      <c r="K114" s="40">
        <v>22.5</v>
      </c>
      <c r="L114" s="41">
        <v>40</v>
      </c>
      <c r="M114" s="41">
        <v>20</v>
      </c>
      <c r="N114" s="42">
        <v>1</v>
      </c>
      <c r="O114" s="32">
        <v>1</v>
      </c>
      <c r="P114" s="27">
        <v>0</v>
      </c>
      <c r="Q114" s="27">
        <v>0</v>
      </c>
      <c r="R114" s="27">
        <v>0</v>
      </c>
      <c r="S114" s="27">
        <v>0</v>
      </c>
      <c r="T114" s="27">
        <v>0</v>
      </c>
      <c r="U114" s="27">
        <v>0</v>
      </c>
      <c r="V114" s="27">
        <v>0</v>
      </c>
      <c r="W114" s="27">
        <v>0</v>
      </c>
      <c r="X114" s="27">
        <v>1</v>
      </c>
      <c r="Y114" s="27">
        <v>0</v>
      </c>
      <c r="Z114" s="27">
        <v>0</v>
      </c>
      <c r="AA114" s="27">
        <v>0</v>
      </c>
      <c r="AB114" s="27">
        <v>0</v>
      </c>
      <c r="AC114" s="27">
        <v>0</v>
      </c>
      <c r="AD114" s="27">
        <v>0</v>
      </c>
      <c r="AE114" s="27">
        <v>0</v>
      </c>
      <c r="AF114" s="27">
        <v>0</v>
      </c>
      <c r="AG114" s="27">
        <v>0</v>
      </c>
      <c r="AH114" s="27">
        <v>0</v>
      </c>
      <c r="AI114" s="27">
        <v>0</v>
      </c>
      <c r="AJ114" s="27">
        <v>0</v>
      </c>
      <c r="AK114" s="27">
        <v>0</v>
      </c>
      <c r="AL114" s="27">
        <v>0</v>
      </c>
      <c r="AM114" s="27">
        <v>0</v>
      </c>
      <c r="AN114" s="27">
        <v>0</v>
      </c>
      <c r="AO114" s="27">
        <v>0</v>
      </c>
      <c r="AP114" s="27">
        <v>0</v>
      </c>
      <c r="AQ114" s="27">
        <v>0</v>
      </c>
      <c r="AR114" s="27">
        <v>0</v>
      </c>
      <c r="AS114" s="27">
        <v>0</v>
      </c>
      <c r="AT114" s="27">
        <v>0</v>
      </c>
      <c r="AU114" s="27">
        <v>0</v>
      </c>
      <c r="AV114" s="27">
        <v>0</v>
      </c>
      <c r="AW114" s="27">
        <v>0</v>
      </c>
      <c r="AX114" s="27">
        <v>0</v>
      </c>
      <c r="AY114" s="27">
        <v>0</v>
      </c>
      <c r="AZ114" s="27">
        <v>0</v>
      </c>
      <c r="BA114" s="27">
        <v>0</v>
      </c>
      <c r="BB114" s="27">
        <v>0</v>
      </c>
      <c r="BC114" s="27">
        <v>0</v>
      </c>
      <c r="BD114" s="27">
        <v>0</v>
      </c>
      <c r="BE114" s="27">
        <v>0</v>
      </c>
      <c r="BF114" s="27">
        <v>0</v>
      </c>
      <c r="BG114" s="27">
        <v>0</v>
      </c>
      <c r="BH114" s="27">
        <v>0</v>
      </c>
      <c r="BI114" s="27">
        <v>0</v>
      </c>
      <c r="BJ114" s="27">
        <v>0</v>
      </c>
      <c r="BK114" s="27">
        <v>0</v>
      </c>
      <c r="BL114" s="27">
        <v>0</v>
      </c>
      <c r="BM114" s="27">
        <v>0</v>
      </c>
      <c r="BN114" s="27">
        <v>0</v>
      </c>
      <c r="BO114" s="27">
        <v>0</v>
      </c>
      <c r="BP114" s="27">
        <v>0</v>
      </c>
      <c r="BQ114" s="27">
        <v>0</v>
      </c>
      <c r="BR114" s="27">
        <v>0</v>
      </c>
      <c r="BS114" s="27">
        <v>0</v>
      </c>
      <c r="BT114" s="27">
        <v>0</v>
      </c>
      <c r="BU114" s="27">
        <v>0</v>
      </c>
    </row>
    <row r="115" spans="1:73" s="28" customFormat="1" ht="75" customHeight="1">
      <c r="A115" s="36"/>
      <c r="B115" s="37" t="s">
        <v>208</v>
      </c>
      <c r="C115" s="38" t="s">
        <v>608</v>
      </c>
      <c r="D115" s="38" t="s">
        <v>609</v>
      </c>
      <c r="E115" s="38" t="s">
        <v>364</v>
      </c>
      <c r="F115" s="38" t="s">
        <v>577</v>
      </c>
      <c r="G115" s="36" t="s">
        <v>345</v>
      </c>
      <c r="H115" s="36" t="s">
        <v>414</v>
      </c>
      <c r="I115" s="36" t="s">
        <v>21</v>
      </c>
      <c r="J115" s="39">
        <v>45</v>
      </c>
      <c r="K115" s="40">
        <v>22.5</v>
      </c>
      <c r="L115" s="41">
        <v>40</v>
      </c>
      <c r="M115" s="41">
        <v>20</v>
      </c>
      <c r="N115" s="42">
        <v>4</v>
      </c>
      <c r="O115" s="32">
        <v>4</v>
      </c>
      <c r="P115" s="27">
        <v>0</v>
      </c>
      <c r="Q115" s="27">
        <v>0</v>
      </c>
      <c r="R115" s="27">
        <v>0</v>
      </c>
      <c r="S115" s="27">
        <v>0</v>
      </c>
      <c r="T115" s="27">
        <v>0</v>
      </c>
      <c r="U115" s="27">
        <v>0</v>
      </c>
      <c r="V115" s="27">
        <v>0</v>
      </c>
      <c r="W115" s="27">
        <v>0</v>
      </c>
      <c r="X115" s="27">
        <v>1</v>
      </c>
      <c r="Y115" s="27">
        <v>0</v>
      </c>
      <c r="Z115" s="27">
        <v>1</v>
      </c>
      <c r="AA115" s="27">
        <v>0</v>
      </c>
      <c r="AB115" s="27">
        <v>2</v>
      </c>
      <c r="AC115" s="27">
        <v>0</v>
      </c>
      <c r="AD115" s="27">
        <v>0</v>
      </c>
      <c r="AE115" s="27">
        <v>0</v>
      </c>
      <c r="AF115" s="27">
        <v>0</v>
      </c>
      <c r="AG115" s="27">
        <v>0</v>
      </c>
      <c r="AH115" s="27">
        <v>0</v>
      </c>
      <c r="AI115" s="27">
        <v>0</v>
      </c>
      <c r="AJ115" s="27">
        <v>0</v>
      </c>
      <c r="AK115" s="27">
        <v>0</v>
      </c>
      <c r="AL115" s="27">
        <v>0</v>
      </c>
      <c r="AM115" s="27">
        <v>0</v>
      </c>
      <c r="AN115" s="27">
        <v>0</v>
      </c>
      <c r="AO115" s="27">
        <v>0</v>
      </c>
      <c r="AP115" s="27">
        <v>0</v>
      </c>
      <c r="AQ115" s="27">
        <v>0</v>
      </c>
      <c r="AR115" s="27">
        <v>0</v>
      </c>
      <c r="AS115" s="27">
        <v>0</v>
      </c>
      <c r="AT115" s="27">
        <v>0</v>
      </c>
      <c r="AU115" s="27">
        <v>0</v>
      </c>
      <c r="AV115" s="27">
        <v>0</v>
      </c>
      <c r="AW115" s="27">
        <v>0</v>
      </c>
      <c r="AX115" s="27">
        <v>0</v>
      </c>
      <c r="AY115" s="27">
        <v>0</v>
      </c>
      <c r="AZ115" s="27">
        <v>0</v>
      </c>
      <c r="BA115" s="27">
        <v>0</v>
      </c>
      <c r="BB115" s="27">
        <v>0</v>
      </c>
      <c r="BC115" s="27">
        <v>0</v>
      </c>
      <c r="BD115" s="27">
        <v>0</v>
      </c>
      <c r="BE115" s="27">
        <v>0</v>
      </c>
      <c r="BF115" s="27">
        <v>0</v>
      </c>
      <c r="BG115" s="27">
        <v>0</v>
      </c>
      <c r="BH115" s="27">
        <v>0</v>
      </c>
      <c r="BI115" s="27">
        <v>0</v>
      </c>
      <c r="BJ115" s="27">
        <v>0</v>
      </c>
      <c r="BK115" s="27">
        <v>0</v>
      </c>
      <c r="BL115" s="27">
        <v>0</v>
      </c>
      <c r="BM115" s="27">
        <v>0</v>
      </c>
      <c r="BN115" s="27">
        <v>0</v>
      </c>
      <c r="BO115" s="27">
        <v>0</v>
      </c>
      <c r="BP115" s="27">
        <v>0</v>
      </c>
      <c r="BQ115" s="27">
        <v>0</v>
      </c>
      <c r="BR115" s="27">
        <v>0</v>
      </c>
      <c r="BS115" s="27">
        <v>0</v>
      </c>
      <c r="BT115" s="27">
        <v>0</v>
      </c>
      <c r="BU115" s="27">
        <v>0</v>
      </c>
    </row>
    <row r="116" spans="1:73" s="28" customFormat="1" ht="75" customHeight="1">
      <c r="A116" s="36"/>
      <c r="B116" s="37" t="s">
        <v>209</v>
      </c>
      <c r="C116" s="38" t="s">
        <v>611</v>
      </c>
      <c r="D116" s="38" t="s">
        <v>612</v>
      </c>
      <c r="E116" s="38" t="s">
        <v>364</v>
      </c>
      <c r="F116" s="38" t="s">
        <v>613</v>
      </c>
      <c r="G116" s="36" t="s">
        <v>347</v>
      </c>
      <c r="H116" s="36" t="s">
        <v>408</v>
      </c>
      <c r="I116" s="36" t="s">
        <v>346</v>
      </c>
      <c r="J116" s="39">
        <v>55</v>
      </c>
      <c r="K116" s="40">
        <v>27.5</v>
      </c>
      <c r="L116" s="41">
        <v>50</v>
      </c>
      <c r="M116" s="41">
        <v>25</v>
      </c>
      <c r="N116" s="42">
        <v>13</v>
      </c>
      <c r="O116" s="32">
        <v>13</v>
      </c>
      <c r="P116" s="27">
        <v>0</v>
      </c>
      <c r="Q116" s="27">
        <v>0</v>
      </c>
      <c r="R116" s="27">
        <v>0</v>
      </c>
      <c r="S116" s="27">
        <v>0</v>
      </c>
      <c r="T116" s="27">
        <v>0</v>
      </c>
      <c r="U116" s="27">
        <v>0</v>
      </c>
      <c r="V116" s="27">
        <v>0</v>
      </c>
      <c r="W116" s="27">
        <v>0</v>
      </c>
      <c r="X116" s="27">
        <v>0</v>
      </c>
      <c r="Y116" s="27">
        <v>0</v>
      </c>
      <c r="Z116" s="27">
        <v>0</v>
      </c>
      <c r="AA116" s="27">
        <v>0</v>
      </c>
      <c r="AB116" s="27">
        <v>0</v>
      </c>
      <c r="AC116" s="27">
        <v>0</v>
      </c>
      <c r="AD116" s="27">
        <v>0</v>
      </c>
      <c r="AE116" s="27">
        <v>0</v>
      </c>
      <c r="AF116" s="27">
        <v>0</v>
      </c>
      <c r="AG116" s="27">
        <v>0</v>
      </c>
      <c r="AH116" s="27">
        <v>3</v>
      </c>
      <c r="AI116" s="27">
        <v>5</v>
      </c>
      <c r="AJ116" s="27">
        <v>2</v>
      </c>
      <c r="AK116" s="27">
        <v>0</v>
      </c>
      <c r="AL116" s="27">
        <v>1</v>
      </c>
      <c r="AM116" s="27">
        <v>2</v>
      </c>
      <c r="AN116" s="27">
        <v>0</v>
      </c>
      <c r="AO116" s="27">
        <v>0</v>
      </c>
      <c r="AP116" s="27">
        <v>0</v>
      </c>
      <c r="AQ116" s="27">
        <v>0</v>
      </c>
      <c r="AR116" s="27">
        <v>0</v>
      </c>
      <c r="AS116" s="27">
        <v>0</v>
      </c>
      <c r="AT116" s="27">
        <v>0</v>
      </c>
      <c r="AU116" s="27">
        <v>0</v>
      </c>
      <c r="AV116" s="27">
        <v>0</v>
      </c>
      <c r="AW116" s="27">
        <v>0</v>
      </c>
      <c r="AX116" s="27">
        <v>0</v>
      </c>
      <c r="AY116" s="27">
        <v>0</v>
      </c>
      <c r="AZ116" s="27">
        <v>0</v>
      </c>
      <c r="BA116" s="27">
        <v>0</v>
      </c>
      <c r="BB116" s="27">
        <v>0</v>
      </c>
      <c r="BC116" s="27">
        <v>0</v>
      </c>
      <c r="BD116" s="27">
        <v>0</v>
      </c>
      <c r="BE116" s="27">
        <v>0</v>
      </c>
      <c r="BF116" s="27">
        <v>0</v>
      </c>
      <c r="BG116" s="27">
        <v>0</v>
      </c>
      <c r="BH116" s="27">
        <v>0</v>
      </c>
      <c r="BI116" s="27">
        <v>0</v>
      </c>
      <c r="BJ116" s="27">
        <v>0</v>
      </c>
      <c r="BK116" s="27">
        <v>0</v>
      </c>
      <c r="BL116" s="27">
        <v>0</v>
      </c>
      <c r="BM116" s="27">
        <v>0</v>
      </c>
      <c r="BN116" s="27">
        <v>0</v>
      </c>
      <c r="BO116" s="27">
        <v>0</v>
      </c>
      <c r="BP116" s="27">
        <v>0</v>
      </c>
      <c r="BQ116" s="27">
        <v>0</v>
      </c>
      <c r="BR116" s="27">
        <v>0</v>
      </c>
      <c r="BS116" s="27">
        <v>0</v>
      </c>
      <c r="BT116" s="27">
        <v>0</v>
      </c>
      <c r="BU116" s="27">
        <v>0</v>
      </c>
    </row>
    <row r="117" spans="1:73" s="28" customFormat="1" ht="75" customHeight="1">
      <c r="A117" s="36"/>
      <c r="B117" s="37" t="s">
        <v>210</v>
      </c>
      <c r="C117" s="38" t="s">
        <v>614</v>
      </c>
      <c r="D117" s="38" t="s">
        <v>615</v>
      </c>
      <c r="E117" s="38" t="s">
        <v>366</v>
      </c>
      <c r="F117" s="38" t="s">
        <v>613</v>
      </c>
      <c r="G117" s="36" t="s">
        <v>347</v>
      </c>
      <c r="H117" s="36" t="s">
        <v>408</v>
      </c>
      <c r="I117" s="36" t="s">
        <v>346</v>
      </c>
      <c r="J117" s="39">
        <v>50</v>
      </c>
      <c r="K117" s="40">
        <v>25</v>
      </c>
      <c r="L117" s="41">
        <v>45</v>
      </c>
      <c r="M117" s="41">
        <v>22.5</v>
      </c>
      <c r="N117" s="42">
        <v>5</v>
      </c>
      <c r="O117" s="32">
        <v>5</v>
      </c>
      <c r="P117" s="27">
        <v>0</v>
      </c>
      <c r="Q117" s="27">
        <v>0</v>
      </c>
      <c r="R117" s="27">
        <v>0</v>
      </c>
      <c r="S117" s="27">
        <v>0</v>
      </c>
      <c r="T117" s="27">
        <v>0</v>
      </c>
      <c r="U117" s="27">
        <v>0</v>
      </c>
      <c r="V117" s="27">
        <v>0</v>
      </c>
      <c r="W117" s="27">
        <v>0</v>
      </c>
      <c r="X117" s="27">
        <v>0</v>
      </c>
      <c r="Y117" s="27">
        <v>0</v>
      </c>
      <c r="Z117" s="27">
        <v>0</v>
      </c>
      <c r="AA117" s="27">
        <v>0</v>
      </c>
      <c r="AB117" s="27">
        <v>0</v>
      </c>
      <c r="AC117" s="27">
        <v>0</v>
      </c>
      <c r="AD117" s="27">
        <v>0</v>
      </c>
      <c r="AE117" s="27">
        <v>0</v>
      </c>
      <c r="AF117" s="27">
        <v>0</v>
      </c>
      <c r="AG117" s="27">
        <v>0</v>
      </c>
      <c r="AH117" s="27">
        <v>1</v>
      </c>
      <c r="AI117" s="27">
        <v>1</v>
      </c>
      <c r="AJ117" s="27">
        <v>3</v>
      </c>
      <c r="AK117" s="27">
        <v>0</v>
      </c>
      <c r="AL117" s="27">
        <v>0</v>
      </c>
      <c r="AM117" s="27">
        <v>0</v>
      </c>
      <c r="AN117" s="27">
        <v>0</v>
      </c>
      <c r="AO117" s="27">
        <v>0</v>
      </c>
      <c r="AP117" s="27">
        <v>0</v>
      </c>
      <c r="AQ117" s="27">
        <v>0</v>
      </c>
      <c r="AR117" s="27">
        <v>0</v>
      </c>
      <c r="AS117" s="27">
        <v>0</v>
      </c>
      <c r="AT117" s="27">
        <v>0</v>
      </c>
      <c r="AU117" s="27">
        <v>0</v>
      </c>
      <c r="AV117" s="27">
        <v>0</v>
      </c>
      <c r="AW117" s="27">
        <v>0</v>
      </c>
      <c r="AX117" s="27">
        <v>0</v>
      </c>
      <c r="AY117" s="27">
        <v>0</v>
      </c>
      <c r="AZ117" s="27">
        <v>0</v>
      </c>
      <c r="BA117" s="27">
        <v>0</v>
      </c>
      <c r="BB117" s="27">
        <v>0</v>
      </c>
      <c r="BC117" s="27">
        <v>0</v>
      </c>
      <c r="BD117" s="27">
        <v>0</v>
      </c>
      <c r="BE117" s="27">
        <v>0</v>
      </c>
      <c r="BF117" s="27">
        <v>0</v>
      </c>
      <c r="BG117" s="27">
        <v>0</v>
      </c>
      <c r="BH117" s="27">
        <v>0</v>
      </c>
      <c r="BI117" s="27">
        <v>0</v>
      </c>
      <c r="BJ117" s="27">
        <v>0</v>
      </c>
      <c r="BK117" s="27">
        <v>0</v>
      </c>
      <c r="BL117" s="27">
        <v>0</v>
      </c>
      <c r="BM117" s="27">
        <v>0</v>
      </c>
      <c r="BN117" s="27">
        <v>0</v>
      </c>
      <c r="BO117" s="27">
        <v>0</v>
      </c>
      <c r="BP117" s="27">
        <v>0</v>
      </c>
      <c r="BQ117" s="27">
        <v>0</v>
      </c>
      <c r="BR117" s="27">
        <v>0</v>
      </c>
      <c r="BS117" s="27">
        <v>0</v>
      </c>
      <c r="BT117" s="27">
        <v>0</v>
      </c>
      <c r="BU117" s="27">
        <v>0</v>
      </c>
    </row>
    <row r="118" spans="1:73" s="28" customFormat="1" ht="75" customHeight="1">
      <c r="A118" s="36"/>
      <c r="B118" s="37" t="s">
        <v>211</v>
      </c>
      <c r="C118" s="38" t="s">
        <v>614</v>
      </c>
      <c r="D118" s="38" t="s">
        <v>615</v>
      </c>
      <c r="E118" s="38" t="s">
        <v>366</v>
      </c>
      <c r="F118" s="38" t="s">
        <v>613</v>
      </c>
      <c r="G118" s="36" t="s">
        <v>347</v>
      </c>
      <c r="H118" s="36" t="s">
        <v>408</v>
      </c>
      <c r="I118" s="36" t="s">
        <v>346</v>
      </c>
      <c r="J118" s="39">
        <v>50</v>
      </c>
      <c r="K118" s="40">
        <v>25</v>
      </c>
      <c r="L118" s="41">
        <v>45</v>
      </c>
      <c r="M118" s="41">
        <v>22.5</v>
      </c>
      <c r="N118" s="42">
        <v>264</v>
      </c>
      <c r="O118" s="32">
        <v>22</v>
      </c>
      <c r="P118" s="27">
        <v>0</v>
      </c>
      <c r="Q118" s="27">
        <v>0</v>
      </c>
      <c r="R118" s="27">
        <v>0</v>
      </c>
      <c r="S118" s="27">
        <v>0</v>
      </c>
      <c r="T118" s="27">
        <v>0</v>
      </c>
      <c r="U118" s="27">
        <v>0</v>
      </c>
      <c r="V118" s="27">
        <v>0</v>
      </c>
      <c r="W118" s="27">
        <v>0</v>
      </c>
      <c r="X118" s="27">
        <v>0</v>
      </c>
      <c r="Y118" s="27">
        <v>0</v>
      </c>
      <c r="Z118" s="27">
        <v>0</v>
      </c>
      <c r="AA118" s="27">
        <v>0</v>
      </c>
      <c r="AB118" s="27">
        <v>0</v>
      </c>
      <c r="AC118" s="27">
        <v>0</v>
      </c>
      <c r="AD118" s="27">
        <v>0</v>
      </c>
      <c r="AE118" s="27">
        <v>0</v>
      </c>
      <c r="AF118" s="27">
        <v>0</v>
      </c>
      <c r="AG118" s="27">
        <v>0</v>
      </c>
      <c r="AH118" s="27">
        <v>0</v>
      </c>
      <c r="AI118" s="27">
        <v>0</v>
      </c>
      <c r="AJ118" s="27">
        <v>0</v>
      </c>
      <c r="AK118" s="27">
        <v>0</v>
      </c>
      <c r="AL118" s="27">
        <v>0</v>
      </c>
      <c r="AM118" s="27">
        <v>0</v>
      </c>
      <c r="AN118" s="27">
        <v>0</v>
      </c>
      <c r="AO118" s="27">
        <v>0</v>
      </c>
      <c r="AP118" s="27">
        <v>0</v>
      </c>
      <c r="AQ118" s="27">
        <v>0</v>
      </c>
      <c r="AR118" s="27">
        <v>0</v>
      </c>
      <c r="AS118" s="27">
        <v>0</v>
      </c>
      <c r="AT118" s="27">
        <v>0</v>
      </c>
      <c r="AU118" s="27">
        <v>0</v>
      </c>
      <c r="AV118" s="27">
        <v>0</v>
      </c>
      <c r="AW118" s="27">
        <v>0</v>
      </c>
      <c r="AX118" s="27">
        <v>0</v>
      </c>
      <c r="AY118" s="27">
        <v>0</v>
      </c>
      <c r="AZ118" s="27">
        <v>0</v>
      </c>
      <c r="BA118" s="27">
        <v>0</v>
      </c>
      <c r="BB118" s="27">
        <v>0</v>
      </c>
      <c r="BC118" s="27">
        <v>0</v>
      </c>
      <c r="BD118" s="27">
        <v>0</v>
      </c>
      <c r="BE118" s="27">
        <v>0</v>
      </c>
      <c r="BF118" s="27">
        <v>0</v>
      </c>
      <c r="BG118" s="27">
        <v>0</v>
      </c>
      <c r="BH118" s="27">
        <v>0</v>
      </c>
      <c r="BI118" s="27">
        <v>0</v>
      </c>
      <c r="BJ118" s="27">
        <v>0</v>
      </c>
      <c r="BK118" s="27">
        <v>0</v>
      </c>
      <c r="BL118" s="27">
        <v>0</v>
      </c>
      <c r="BM118" s="27">
        <v>0</v>
      </c>
      <c r="BN118" s="27">
        <v>0</v>
      </c>
      <c r="BO118" s="27">
        <v>0</v>
      </c>
      <c r="BP118" s="27">
        <v>0</v>
      </c>
      <c r="BQ118" s="27">
        <v>0</v>
      </c>
      <c r="BR118" s="27">
        <v>0</v>
      </c>
      <c r="BS118" s="27">
        <v>0</v>
      </c>
      <c r="BT118" s="27">
        <v>0</v>
      </c>
      <c r="BU118" s="27">
        <v>22</v>
      </c>
    </row>
    <row r="119" spans="1:73" s="28" customFormat="1" ht="75" customHeight="1">
      <c r="A119" s="36"/>
      <c r="B119" s="37" t="s">
        <v>212</v>
      </c>
      <c r="C119" s="38" t="s">
        <v>614</v>
      </c>
      <c r="D119" s="38" t="s">
        <v>615</v>
      </c>
      <c r="E119" s="38" t="s">
        <v>387</v>
      </c>
      <c r="F119" s="38" t="s">
        <v>616</v>
      </c>
      <c r="G119" s="36" t="s">
        <v>347</v>
      </c>
      <c r="H119" s="36" t="s">
        <v>408</v>
      </c>
      <c r="I119" s="36" t="s">
        <v>346</v>
      </c>
      <c r="J119" s="39">
        <v>50</v>
      </c>
      <c r="K119" s="40">
        <v>25</v>
      </c>
      <c r="L119" s="41">
        <v>45</v>
      </c>
      <c r="M119" s="41">
        <v>22.5</v>
      </c>
      <c r="N119" s="42">
        <v>14</v>
      </c>
      <c r="O119" s="32">
        <v>14</v>
      </c>
      <c r="P119" s="27">
        <v>0</v>
      </c>
      <c r="Q119" s="27">
        <v>0</v>
      </c>
      <c r="R119" s="27">
        <v>0</v>
      </c>
      <c r="S119" s="27">
        <v>0</v>
      </c>
      <c r="T119" s="27">
        <v>0</v>
      </c>
      <c r="U119" s="27">
        <v>0</v>
      </c>
      <c r="V119" s="27">
        <v>0</v>
      </c>
      <c r="W119" s="27">
        <v>0</v>
      </c>
      <c r="X119" s="27">
        <v>0</v>
      </c>
      <c r="Y119" s="27">
        <v>0</v>
      </c>
      <c r="Z119" s="27">
        <v>0</v>
      </c>
      <c r="AA119" s="27">
        <v>0</v>
      </c>
      <c r="AB119" s="27">
        <v>0</v>
      </c>
      <c r="AC119" s="27">
        <v>0</v>
      </c>
      <c r="AD119" s="27">
        <v>0</v>
      </c>
      <c r="AE119" s="27">
        <v>0</v>
      </c>
      <c r="AF119" s="27">
        <v>0</v>
      </c>
      <c r="AG119" s="27">
        <v>0</v>
      </c>
      <c r="AH119" s="27">
        <v>3</v>
      </c>
      <c r="AI119" s="27">
        <v>5</v>
      </c>
      <c r="AJ119" s="27">
        <v>1</v>
      </c>
      <c r="AK119" s="27">
        <v>0</v>
      </c>
      <c r="AL119" s="27">
        <v>5</v>
      </c>
      <c r="AM119" s="27">
        <v>0</v>
      </c>
      <c r="AN119" s="27">
        <v>0</v>
      </c>
      <c r="AO119" s="27">
        <v>0</v>
      </c>
      <c r="AP119" s="27">
        <v>0</v>
      </c>
      <c r="AQ119" s="27">
        <v>0</v>
      </c>
      <c r="AR119" s="27">
        <v>0</v>
      </c>
      <c r="AS119" s="27">
        <v>0</v>
      </c>
      <c r="AT119" s="27">
        <v>0</v>
      </c>
      <c r="AU119" s="27">
        <v>0</v>
      </c>
      <c r="AV119" s="27">
        <v>0</v>
      </c>
      <c r="AW119" s="27">
        <v>0</v>
      </c>
      <c r="AX119" s="27">
        <v>0</v>
      </c>
      <c r="AY119" s="27">
        <v>0</v>
      </c>
      <c r="AZ119" s="27">
        <v>0</v>
      </c>
      <c r="BA119" s="27">
        <v>0</v>
      </c>
      <c r="BB119" s="27">
        <v>0</v>
      </c>
      <c r="BC119" s="27">
        <v>0</v>
      </c>
      <c r="BD119" s="27">
        <v>0</v>
      </c>
      <c r="BE119" s="27">
        <v>0</v>
      </c>
      <c r="BF119" s="27">
        <v>0</v>
      </c>
      <c r="BG119" s="27">
        <v>0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0</v>
      </c>
      <c r="BP119" s="27">
        <v>0</v>
      </c>
      <c r="BQ119" s="27">
        <v>0</v>
      </c>
      <c r="BR119" s="27">
        <v>0</v>
      </c>
      <c r="BS119" s="27">
        <v>0</v>
      </c>
      <c r="BT119" s="27">
        <v>0</v>
      </c>
      <c r="BU119" s="27">
        <v>0</v>
      </c>
    </row>
    <row r="120" spans="1:73" s="28" customFormat="1" ht="75" customHeight="1">
      <c r="A120" s="36"/>
      <c r="B120" s="37" t="s">
        <v>213</v>
      </c>
      <c r="C120" s="38" t="s">
        <v>614</v>
      </c>
      <c r="D120" s="38" t="s">
        <v>615</v>
      </c>
      <c r="E120" s="38" t="s">
        <v>387</v>
      </c>
      <c r="F120" s="38" t="s">
        <v>616</v>
      </c>
      <c r="G120" s="36" t="s">
        <v>347</v>
      </c>
      <c r="H120" s="36" t="s">
        <v>408</v>
      </c>
      <c r="I120" s="36" t="s">
        <v>346</v>
      </c>
      <c r="J120" s="39">
        <v>50</v>
      </c>
      <c r="K120" s="40">
        <v>25</v>
      </c>
      <c r="L120" s="41">
        <v>45</v>
      </c>
      <c r="M120" s="41">
        <v>22.5</v>
      </c>
      <c r="N120" s="42">
        <v>744</v>
      </c>
      <c r="O120" s="32">
        <v>102</v>
      </c>
      <c r="P120" s="27">
        <v>0</v>
      </c>
      <c r="Q120" s="27">
        <v>0</v>
      </c>
      <c r="R120" s="27">
        <v>0</v>
      </c>
      <c r="S120" s="27">
        <v>0</v>
      </c>
      <c r="T120" s="27">
        <v>0</v>
      </c>
      <c r="U120" s="27">
        <v>0</v>
      </c>
      <c r="V120" s="27">
        <v>0</v>
      </c>
      <c r="W120" s="27">
        <v>0</v>
      </c>
      <c r="X120" s="27">
        <v>0</v>
      </c>
      <c r="Y120" s="27">
        <v>0</v>
      </c>
      <c r="Z120" s="27">
        <v>0</v>
      </c>
      <c r="AA120" s="27">
        <v>0</v>
      </c>
      <c r="AB120" s="27">
        <v>0</v>
      </c>
      <c r="AC120" s="27">
        <v>0</v>
      </c>
      <c r="AD120" s="27">
        <v>0</v>
      </c>
      <c r="AE120" s="27">
        <v>0</v>
      </c>
      <c r="AF120" s="27">
        <v>0</v>
      </c>
      <c r="AG120" s="27">
        <v>0</v>
      </c>
      <c r="AH120" s="27">
        <v>0</v>
      </c>
      <c r="AI120" s="27">
        <v>0</v>
      </c>
      <c r="AJ120" s="27">
        <v>0</v>
      </c>
      <c r="AK120" s="27">
        <v>0</v>
      </c>
      <c r="AL120" s="27">
        <v>0</v>
      </c>
      <c r="AM120" s="27">
        <v>0</v>
      </c>
      <c r="AN120" s="27">
        <v>0</v>
      </c>
      <c r="AO120" s="27">
        <v>0</v>
      </c>
      <c r="AP120" s="27">
        <v>0</v>
      </c>
      <c r="AQ120" s="27">
        <v>0</v>
      </c>
      <c r="AR120" s="27">
        <v>0</v>
      </c>
      <c r="AS120" s="27">
        <v>0</v>
      </c>
      <c r="AT120" s="27">
        <v>0</v>
      </c>
      <c r="AU120" s="27">
        <v>0</v>
      </c>
      <c r="AV120" s="27">
        <v>0</v>
      </c>
      <c r="AW120" s="27">
        <v>0</v>
      </c>
      <c r="AX120" s="27">
        <v>0</v>
      </c>
      <c r="AY120" s="27">
        <v>0</v>
      </c>
      <c r="AZ120" s="27">
        <v>0</v>
      </c>
      <c r="BA120" s="27">
        <v>0</v>
      </c>
      <c r="BB120" s="27">
        <v>0</v>
      </c>
      <c r="BC120" s="27">
        <v>0</v>
      </c>
      <c r="BD120" s="27">
        <v>0</v>
      </c>
      <c r="BE120" s="27">
        <v>0</v>
      </c>
      <c r="BF120" s="27">
        <v>0</v>
      </c>
      <c r="BG120" s="27">
        <v>0</v>
      </c>
      <c r="BH120" s="27">
        <v>0</v>
      </c>
      <c r="BI120" s="27">
        <v>0</v>
      </c>
      <c r="BJ120" s="27">
        <v>0</v>
      </c>
      <c r="BK120" s="27">
        <v>0</v>
      </c>
      <c r="BL120" s="27">
        <v>0</v>
      </c>
      <c r="BM120" s="27">
        <v>0</v>
      </c>
      <c r="BN120" s="27">
        <v>0</v>
      </c>
      <c r="BO120" s="27">
        <v>0</v>
      </c>
      <c r="BP120" s="27">
        <v>0</v>
      </c>
      <c r="BQ120" s="27">
        <v>0</v>
      </c>
      <c r="BR120" s="27">
        <v>0</v>
      </c>
      <c r="BS120" s="27">
        <v>0</v>
      </c>
      <c r="BT120" s="27">
        <v>0</v>
      </c>
      <c r="BU120" s="27">
        <v>102</v>
      </c>
    </row>
    <row r="121" spans="1:73" s="28" customFormat="1" ht="75" customHeight="1">
      <c r="A121" s="36"/>
      <c r="B121" s="37" t="s">
        <v>214</v>
      </c>
      <c r="C121" s="38" t="s">
        <v>617</v>
      </c>
      <c r="D121" s="38" t="s">
        <v>618</v>
      </c>
      <c r="E121" s="38" t="s">
        <v>385</v>
      </c>
      <c r="F121" s="38" t="s">
        <v>577</v>
      </c>
      <c r="G121" s="36" t="s">
        <v>360</v>
      </c>
      <c r="H121" s="36" t="s">
        <v>414</v>
      </c>
      <c r="I121" s="36" t="s">
        <v>346</v>
      </c>
      <c r="J121" s="39">
        <v>55</v>
      </c>
      <c r="K121" s="40">
        <v>27.5</v>
      </c>
      <c r="L121" s="41">
        <v>50</v>
      </c>
      <c r="M121" s="41">
        <v>25</v>
      </c>
      <c r="N121" s="42">
        <v>32</v>
      </c>
      <c r="O121" s="32">
        <v>32</v>
      </c>
      <c r="P121" s="27">
        <v>0</v>
      </c>
      <c r="Q121" s="27">
        <v>0</v>
      </c>
      <c r="R121" s="27">
        <v>0</v>
      </c>
      <c r="S121" s="27">
        <v>0</v>
      </c>
      <c r="T121" s="27">
        <v>0</v>
      </c>
      <c r="U121" s="27">
        <v>0</v>
      </c>
      <c r="V121" s="27">
        <v>0</v>
      </c>
      <c r="W121" s="27">
        <v>0</v>
      </c>
      <c r="X121" s="27">
        <v>0</v>
      </c>
      <c r="Y121" s="27">
        <v>0</v>
      </c>
      <c r="Z121" s="27">
        <v>0</v>
      </c>
      <c r="AA121" s="27">
        <v>0</v>
      </c>
      <c r="AB121" s="27">
        <v>0</v>
      </c>
      <c r="AC121" s="27">
        <v>0</v>
      </c>
      <c r="AD121" s="27">
        <v>0</v>
      </c>
      <c r="AE121" s="27">
        <v>0</v>
      </c>
      <c r="AF121" s="27">
        <v>0</v>
      </c>
      <c r="AG121" s="27">
        <v>0</v>
      </c>
      <c r="AH121" s="27">
        <v>5</v>
      </c>
      <c r="AI121" s="27">
        <v>6</v>
      </c>
      <c r="AJ121" s="27">
        <v>9</v>
      </c>
      <c r="AK121" s="27">
        <v>0</v>
      </c>
      <c r="AL121" s="27">
        <v>8</v>
      </c>
      <c r="AM121" s="27">
        <v>4</v>
      </c>
      <c r="AN121" s="27">
        <v>0</v>
      </c>
      <c r="AO121" s="27">
        <v>0</v>
      </c>
      <c r="AP121" s="27">
        <v>0</v>
      </c>
      <c r="AQ121" s="27">
        <v>0</v>
      </c>
      <c r="AR121" s="27">
        <v>0</v>
      </c>
      <c r="AS121" s="27">
        <v>0</v>
      </c>
      <c r="AT121" s="27">
        <v>0</v>
      </c>
      <c r="AU121" s="27">
        <v>0</v>
      </c>
      <c r="AV121" s="27">
        <v>0</v>
      </c>
      <c r="AW121" s="27">
        <v>0</v>
      </c>
      <c r="AX121" s="27">
        <v>0</v>
      </c>
      <c r="AY121" s="27">
        <v>0</v>
      </c>
      <c r="AZ121" s="27">
        <v>0</v>
      </c>
      <c r="BA121" s="27">
        <v>0</v>
      </c>
      <c r="BB121" s="27">
        <v>0</v>
      </c>
      <c r="BC121" s="27">
        <v>0</v>
      </c>
      <c r="BD121" s="27">
        <v>0</v>
      </c>
      <c r="BE121" s="27">
        <v>0</v>
      </c>
      <c r="BF121" s="27">
        <v>0</v>
      </c>
      <c r="BG121" s="27">
        <v>0</v>
      </c>
      <c r="BH121" s="27">
        <v>0</v>
      </c>
      <c r="BI121" s="27">
        <v>0</v>
      </c>
      <c r="BJ121" s="27">
        <v>0</v>
      </c>
      <c r="BK121" s="27">
        <v>0</v>
      </c>
      <c r="BL121" s="27">
        <v>0</v>
      </c>
      <c r="BM121" s="27">
        <v>0</v>
      </c>
      <c r="BN121" s="27">
        <v>0</v>
      </c>
      <c r="BO121" s="27">
        <v>0</v>
      </c>
      <c r="BP121" s="27">
        <v>0</v>
      </c>
      <c r="BQ121" s="27">
        <v>0</v>
      </c>
      <c r="BR121" s="27">
        <v>0</v>
      </c>
      <c r="BS121" s="27">
        <v>0</v>
      </c>
      <c r="BT121" s="27">
        <v>0</v>
      </c>
      <c r="BU121" s="27">
        <v>0</v>
      </c>
    </row>
    <row r="122" spans="1:73" s="28" customFormat="1" ht="75" customHeight="1">
      <c r="A122" s="36"/>
      <c r="B122" s="37" t="s">
        <v>215</v>
      </c>
      <c r="C122" s="38" t="s">
        <v>617</v>
      </c>
      <c r="D122" s="38" t="s">
        <v>618</v>
      </c>
      <c r="E122" s="38" t="s">
        <v>385</v>
      </c>
      <c r="F122" s="38" t="s">
        <v>577</v>
      </c>
      <c r="G122" s="36" t="s">
        <v>360</v>
      </c>
      <c r="H122" s="36" t="s">
        <v>414</v>
      </c>
      <c r="I122" s="36" t="s">
        <v>346</v>
      </c>
      <c r="J122" s="39">
        <v>55</v>
      </c>
      <c r="K122" s="40">
        <v>27.5</v>
      </c>
      <c r="L122" s="41">
        <v>50</v>
      </c>
      <c r="M122" s="41">
        <v>25</v>
      </c>
      <c r="N122" s="42">
        <v>360</v>
      </c>
      <c r="O122" s="32">
        <v>40</v>
      </c>
      <c r="P122" s="27">
        <v>0</v>
      </c>
      <c r="Q122" s="27">
        <v>0</v>
      </c>
      <c r="R122" s="27">
        <v>0</v>
      </c>
      <c r="S122" s="27">
        <v>0</v>
      </c>
      <c r="T122" s="27">
        <v>0</v>
      </c>
      <c r="U122" s="27">
        <v>0</v>
      </c>
      <c r="V122" s="27">
        <v>0</v>
      </c>
      <c r="W122" s="27">
        <v>0</v>
      </c>
      <c r="X122" s="27">
        <v>0</v>
      </c>
      <c r="Y122" s="27">
        <v>0</v>
      </c>
      <c r="Z122" s="27">
        <v>0</v>
      </c>
      <c r="AA122" s="27">
        <v>0</v>
      </c>
      <c r="AB122" s="27">
        <v>0</v>
      </c>
      <c r="AC122" s="27">
        <v>0</v>
      </c>
      <c r="AD122" s="27">
        <v>0</v>
      </c>
      <c r="AE122" s="27">
        <v>0</v>
      </c>
      <c r="AF122" s="27">
        <v>0</v>
      </c>
      <c r="AG122" s="27">
        <v>0</v>
      </c>
      <c r="AH122" s="27">
        <v>0</v>
      </c>
      <c r="AI122" s="27">
        <v>0</v>
      </c>
      <c r="AJ122" s="27">
        <v>0</v>
      </c>
      <c r="AK122" s="27">
        <v>0</v>
      </c>
      <c r="AL122" s="27">
        <v>0</v>
      </c>
      <c r="AM122" s="27">
        <v>0</v>
      </c>
      <c r="AN122" s="27">
        <v>0</v>
      </c>
      <c r="AO122" s="27">
        <v>0</v>
      </c>
      <c r="AP122" s="27">
        <v>0</v>
      </c>
      <c r="AQ122" s="27">
        <v>0</v>
      </c>
      <c r="AR122" s="27">
        <v>0</v>
      </c>
      <c r="AS122" s="27">
        <v>0</v>
      </c>
      <c r="AT122" s="27">
        <v>0</v>
      </c>
      <c r="AU122" s="27">
        <v>0</v>
      </c>
      <c r="AV122" s="27">
        <v>0</v>
      </c>
      <c r="AW122" s="27">
        <v>0</v>
      </c>
      <c r="AX122" s="27">
        <v>0</v>
      </c>
      <c r="AY122" s="27">
        <v>0</v>
      </c>
      <c r="AZ122" s="27">
        <v>0</v>
      </c>
      <c r="BA122" s="27">
        <v>0</v>
      </c>
      <c r="BB122" s="27">
        <v>0</v>
      </c>
      <c r="BC122" s="27">
        <v>0</v>
      </c>
      <c r="BD122" s="27">
        <v>0</v>
      </c>
      <c r="BE122" s="27">
        <v>0</v>
      </c>
      <c r="BF122" s="27">
        <v>0</v>
      </c>
      <c r="BG122" s="27">
        <v>0</v>
      </c>
      <c r="BH122" s="27">
        <v>0</v>
      </c>
      <c r="BI122" s="27">
        <v>0</v>
      </c>
      <c r="BJ122" s="27">
        <v>0</v>
      </c>
      <c r="BK122" s="27">
        <v>0</v>
      </c>
      <c r="BL122" s="27">
        <v>0</v>
      </c>
      <c r="BM122" s="27">
        <v>0</v>
      </c>
      <c r="BN122" s="27">
        <v>0</v>
      </c>
      <c r="BO122" s="27">
        <v>0</v>
      </c>
      <c r="BP122" s="27">
        <v>0</v>
      </c>
      <c r="BQ122" s="27">
        <v>0</v>
      </c>
      <c r="BR122" s="27">
        <v>0</v>
      </c>
      <c r="BS122" s="27">
        <v>0</v>
      </c>
      <c r="BT122" s="27">
        <v>0</v>
      </c>
      <c r="BU122" s="27">
        <v>40</v>
      </c>
    </row>
    <row r="123" spans="1:73" s="28" customFormat="1" ht="75" customHeight="1">
      <c r="A123" s="36"/>
      <c r="B123" s="37" t="s">
        <v>216</v>
      </c>
      <c r="C123" s="38" t="s">
        <v>617</v>
      </c>
      <c r="D123" s="38" t="s">
        <v>618</v>
      </c>
      <c r="E123" s="38" t="s">
        <v>367</v>
      </c>
      <c r="F123" s="38" t="s">
        <v>619</v>
      </c>
      <c r="G123" s="36" t="s">
        <v>360</v>
      </c>
      <c r="H123" s="36" t="s">
        <v>414</v>
      </c>
      <c r="I123" s="36" t="s">
        <v>346</v>
      </c>
      <c r="J123" s="39">
        <v>55</v>
      </c>
      <c r="K123" s="40">
        <v>27.5</v>
      </c>
      <c r="L123" s="41">
        <v>50</v>
      </c>
      <c r="M123" s="41">
        <v>25</v>
      </c>
      <c r="N123" s="42">
        <v>10</v>
      </c>
      <c r="O123" s="32">
        <v>10</v>
      </c>
      <c r="P123" s="27">
        <v>0</v>
      </c>
      <c r="Q123" s="27">
        <v>0</v>
      </c>
      <c r="R123" s="27">
        <v>0</v>
      </c>
      <c r="S123" s="27">
        <v>0</v>
      </c>
      <c r="T123" s="27">
        <v>0</v>
      </c>
      <c r="U123" s="27">
        <v>0</v>
      </c>
      <c r="V123" s="27">
        <v>0</v>
      </c>
      <c r="W123" s="27">
        <v>0</v>
      </c>
      <c r="X123" s="27">
        <v>0</v>
      </c>
      <c r="Y123" s="27">
        <v>0</v>
      </c>
      <c r="Z123" s="27">
        <v>0</v>
      </c>
      <c r="AA123" s="27">
        <v>0</v>
      </c>
      <c r="AB123" s="27">
        <v>0</v>
      </c>
      <c r="AC123" s="27">
        <v>0</v>
      </c>
      <c r="AD123" s="27">
        <v>0</v>
      </c>
      <c r="AE123" s="27">
        <v>0</v>
      </c>
      <c r="AF123" s="27">
        <v>0</v>
      </c>
      <c r="AG123" s="27">
        <v>0</v>
      </c>
      <c r="AH123" s="27">
        <v>0</v>
      </c>
      <c r="AI123" s="27">
        <v>9</v>
      </c>
      <c r="AJ123" s="27">
        <v>1</v>
      </c>
      <c r="AK123" s="27">
        <v>0</v>
      </c>
      <c r="AL123" s="27">
        <v>0</v>
      </c>
      <c r="AM123" s="27">
        <v>0</v>
      </c>
      <c r="AN123" s="27">
        <v>0</v>
      </c>
      <c r="AO123" s="27">
        <v>0</v>
      </c>
      <c r="AP123" s="27">
        <v>0</v>
      </c>
      <c r="AQ123" s="27">
        <v>0</v>
      </c>
      <c r="AR123" s="27">
        <v>0</v>
      </c>
      <c r="AS123" s="27">
        <v>0</v>
      </c>
      <c r="AT123" s="27">
        <v>0</v>
      </c>
      <c r="AU123" s="27">
        <v>0</v>
      </c>
      <c r="AV123" s="27">
        <v>0</v>
      </c>
      <c r="AW123" s="27">
        <v>0</v>
      </c>
      <c r="AX123" s="27">
        <v>0</v>
      </c>
      <c r="AY123" s="27">
        <v>0</v>
      </c>
      <c r="AZ123" s="27">
        <v>0</v>
      </c>
      <c r="BA123" s="27">
        <v>0</v>
      </c>
      <c r="BB123" s="27">
        <v>0</v>
      </c>
      <c r="BC123" s="27">
        <v>0</v>
      </c>
      <c r="BD123" s="27">
        <v>0</v>
      </c>
      <c r="BE123" s="27">
        <v>0</v>
      </c>
      <c r="BF123" s="27">
        <v>0</v>
      </c>
      <c r="BG123" s="27">
        <v>0</v>
      </c>
      <c r="BH123" s="27">
        <v>0</v>
      </c>
      <c r="BI123" s="27">
        <v>0</v>
      </c>
      <c r="BJ123" s="27">
        <v>0</v>
      </c>
      <c r="BK123" s="27">
        <v>0</v>
      </c>
      <c r="BL123" s="27">
        <v>0</v>
      </c>
      <c r="BM123" s="27">
        <v>0</v>
      </c>
      <c r="BN123" s="27">
        <v>0</v>
      </c>
      <c r="BO123" s="27">
        <v>0</v>
      </c>
      <c r="BP123" s="27">
        <v>0</v>
      </c>
      <c r="BQ123" s="27">
        <v>0</v>
      </c>
      <c r="BR123" s="27">
        <v>0</v>
      </c>
      <c r="BS123" s="27">
        <v>0</v>
      </c>
      <c r="BT123" s="27">
        <v>0</v>
      </c>
      <c r="BU123" s="27">
        <v>0</v>
      </c>
    </row>
    <row r="124" spans="1:73" s="28" customFormat="1" ht="75" customHeight="1">
      <c r="A124" s="36"/>
      <c r="B124" s="37" t="s">
        <v>217</v>
      </c>
      <c r="C124" s="38" t="s">
        <v>617</v>
      </c>
      <c r="D124" s="38" t="s">
        <v>618</v>
      </c>
      <c r="E124" s="38" t="s">
        <v>367</v>
      </c>
      <c r="F124" s="38" t="s">
        <v>619</v>
      </c>
      <c r="G124" s="36" t="s">
        <v>360</v>
      </c>
      <c r="H124" s="36" t="s">
        <v>414</v>
      </c>
      <c r="I124" s="36" t="s">
        <v>346</v>
      </c>
      <c r="J124" s="39">
        <v>55</v>
      </c>
      <c r="K124" s="40">
        <v>27.5</v>
      </c>
      <c r="L124" s="41">
        <v>50</v>
      </c>
      <c r="M124" s="41">
        <v>25</v>
      </c>
      <c r="N124" s="42">
        <v>240</v>
      </c>
      <c r="O124" s="32">
        <v>36</v>
      </c>
      <c r="P124" s="27">
        <v>0</v>
      </c>
      <c r="Q124" s="27">
        <v>0</v>
      </c>
      <c r="R124" s="27">
        <v>0</v>
      </c>
      <c r="S124" s="27">
        <v>0</v>
      </c>
      <c r="T124" s="27">
        <v>0</v>
      </c>
      <c r="U124" s="27">
        <v>0</v>
      </c>
      <c r="V124" s="27">
        <v>0</v>
      </c>
      <c r="W124" s="27">
        <v>0</v>
      </c>
      <c r="X124" s="27">
        <v>0</v>
      </c>
      <c r="Y124" s="27">
        <v>0</v>
      </c>
      <c r="Z124" s="27">
        <v>0</v>
      </c>
      <c r="AA124" s="27">
        <v>0</v>
      </c>
      <c r="AB124" s="27">
        <v>0</v>
      </c>
      <c r="AC124" s="27">
        <v>0</v>
      </c>
      <c r="AD124" s="27">
        <v>0</v>
      </c>
      <c r="AE124" s="27">
        <v>0</v>
      </c>
      <c r="AF124" s="27">
        <v>0</v>
      </c>
      <c r="AG124" s="27">
        <v>0</v>
      </c>
      <c r="AH124" s="27">
        <v>0</v>
      </c>
      <c r="AI124" s="27">
        <v>0</v>
      </c>
      <c r="AJ124" s="27">
        <v>0</v>
      </c>
      <c r="AK124" s="27">
        <v>0</v>
      </c>
      <c r="AL124" s="27">
        <v>0</v>
      </c>
      <c r="AM124" s="27">
        <v>0</v>
      </c>
      <c r="AN124" s="27">
        <v>0</v>
      </c>
      <c r="AO124" s="27">
        <v>0</v>
      </c>
      <c r="AP124" s="27">
        <v>0</v>
      </c>
      <c r="AQ124" s="27">
        <v>0</v>
      </c>
      <c r="AR124" s="27">
        <v>0</v>
      </c>
      <c r="AS124" s="27">
        <v>0</v>
      </c>
      <c r="AT124" s="27">
        <v>0</v>
      </c>
      <c r="AU124" s="27">
        <v>0</v>
      </c>
      <c r="AV124" s="27">
        <v>0</v>
      </c>
      <c r="AW124" s="27">
        <v>0</v>
      </c>
      <c r="AX124" s="27">
        <v>0</v>
      </c>
      <c r="AY124" s="27">
        <v>0</v>
      </c>
      <c r="AZ124" s="27">
        <v>0</v>
      </c>
      <c r="BA124" s="27">
        <v>0</v>
      </c>
      <c r="BB124" s="27">
        <v>0</v>
      </c>
      <c r="BC124" s="27">
        <v>0</v>
      </c>
      <c r="BD124" s="27">
        <v>0</v>
      </c>
      <c r="BE124" s="27">
        <v>0</v>
      </c>
      <c r="BF124" s="27">
        <v>0</v>
      </c>
      <c r="BG124" s="27">
        <v>0</v>
      </c>
      <c r="BH124" s="27">
        <v>0</v>
      </c>
      <c r="BI124" s="27">
        <v>0</v>
      </c>
      <c r="BJ124" s="27">
        <v>0</v>
      </c>
      <c r="BK124" s="27">
        <v>0</v>
      </c>
      <c r="BL124" s="27">
        <v>0</v>
      </c>
      <c r="BM124" s="27">
        <v>0</v>
      </c>
      <c r="BN124" s="27">
        <v>0</v>
      </c>
      <c r="BO124" s="27">
        <v>0</v>
      </c>
      <c r="BP124" s="27">
        <v>0</v>
      </c>
      <c r="BQ124" s="27">
        <v>0</v>
      </c>
      <c r="BR124" s="27">
        <v>0</v>
      </c>
      <c r="BS124" s="27">
        <v>0</v>
      </c>
      <c r="BT124" s="27">
        <v>0</v>
      </c>
      <c r="BU124" s="27">
        <v>36</v>
      </c>
    </row>
    <row r="125" spans="1:73" s="28" customFormat="1" ht="75" customHeight="1">
      <c r="A125" s="36"/>
      <c r="B125" s="37" t="s">
        <v>218</v>
      </c>
      <c r="C125" s="38" t="s">
        <v>620</v>
      </c>
      <c r="D125" s="38" t="s">
        <v>621</v>
      </c>
      <c r="E125" s="38" t="s">
        <v>350</v>
      </c>
      <c r="F125" s="38" t="s">
        <v>622</v>
      </c>
      <c r="G125" s="36" t="s">
        <v>360</v>
      </c>
      <c r="H125" s="36" t="s">
        <v>414</v>
      </c>
      <c r="I125" s="36" t="s">
        <v>21</v>
      </c>
      <c r="J125" s="39">
        <v>45</v>
      </c>
      <c r="K125" s="40">
        <v>22.5</v>
      </c>
      <c r="L125" s="41">
        <v>40</v>
      </c>
      <c r="M125" s="41">
        <v>20</v>
      </c>
      <c r="N125" s="42">
        <v>156</v>
      </c>
      <c r="O125" s="32">
        <v>274</v>
      </c>
      <c r="P125" s="27">
        <v>0</v>
      </c>
      <c r="Q125" s="27">
        <v>0</v>
      </c>
      <c r="R125" s="27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0</v>
      </c>
      <c r="X125" s="27">
        <v>0</v>
      </c>
      <c r="Y125" s="27">
        <v>0</v>
      </c>
      <c r="Z125" s="27">
        <v>14</v>
      </c>
      <c r="AA125" s="27">
        <v>5</v>
      </c>
      <c r="AB125" s="27">
        <v>32</v>
      </c>
      <c r="AC125" s="27">
        <v>69</v>
      </c>
      <c r="AD125" s="27">
        <v>66</v>
      </c>
      <c r="AE125" s="27">
        <v>52</v>
      </c>
      <c r="AF125" s="27">
        <v>33</v>
      </c>
      <c r="AG125" s="27">
        <v>3</v>
      </c>
      <c r="AH125" s="27">
        <v>0</v>
      </c>
      <c r="AI125" s="27">
        <v>0</v>
      </c>
      <c r="AJ125" s="27">
        <v>0</v>
      </c>
      <c r="AK125" s="27">
        <v>0</v>
      </c>
      <c r="AL125" s="27">
        <v>0</v>
      </c>
      <c r="AM125" s="27">
        <v>0</v>
      </c>
      <c r="AN125" s="27">
        <v>0</v>
      </c>
      <c r="AO125" s="27">
        <v>0</v>
      </c>
      <c r="AP125" s="27">
        <v>0</v>
      </c>
      <c r="AQ125" s="27">
        <v>0</v>
      </c>
      <c r="AR125" s="27">
        <v>0</v>
      </c>
      <c r="AS125" s="27">
        <v>0</v>
      </c>
      <c r="AT125" s="27">
        <v>0</v>
      </c>
      <c r="AU125" s="27">
        <v>0</v>
      </c>
      <c r="AV125" s="27">
        <v>0</v>
      </c>
      <c r="AW125" s="27">
        <v>0</v>
      </c>
      <c r="AX125" s="27">
        <v>0</v>
      </c>
      <c r="AY125" s="27">
        <v>0</v>
      </c>
      <c r="AZ125" s="27">
        <v>0</v>
      </c>
      <c r="BA125" s="27">
        <v>0</v>
      </c>
      <c r="BB125" s="27">
        <v>0</v>
      </c>
      <c r="BC125" s="27">
        <v>0</v>
      </c>
      <c r="BD125" s="27">
        <v>0</v>
      </c>
      <c r="BE125" s="27">
        <v>0</v>
      </c>
      <c r="BF125" s="27">
        <v>0</v>
      </c>
      <c r="BG125" s="27">
        <v>0</v>
      </c>
      <c r="BH125" s="27">
        <v>0</v>
      </c>
      <c r="BI125" s="27">
        <v>0</v>
      </c>
      <c r="BJ125" s="27">
        <v>0</v>
      </c>
      <c r="BK125" s="27">
        <v>0</v>
      </c>
      <c r="BL125" s="27">
        <v>0</v>
      </c>
      <c r="BM125" s="27">
        <v>0</v>
      </c>
      <c r="BN125" s="27">
        <v>0</v>
      </c>
      <c r="BO125" s="27">
        <v>0</v>
      </c>
      <c r="BP125" s="27">
        <v>0</v>
      </c>
      <c r="BQ125" s="27">
        <v>0</v>
      </c>
      <c r="BR125" s="27">
        <v>0</v>
      </c>
      <c r="BS125" s="27">
        <v>0</v>
      </c>
      <c r="BT125" s="27">
        <v>0</v>
      </c>
      <c r="BU125" s="27">
        <v>0</v>
      </c>
    </row>
    <row r="126" spans="1:73" s="28" customFormat="1" ht="75" customHeight="1">
      <c r="A126" s="36"/>
      <c r="B126" s="37" t="s">
        <v>219</v>
      </c>
      <c r="C126" s="38" t="s">
        <v>623</v>
      </c>
      <c r="D126" s="38" t="s">
        <v>624</v>
      </c>
      <c r="E126" s="38" t="s">
        <v>367</v>
      </c>
      <c r="F126" s="38" t="s">
        <v>625</v>
      </c>
      <c r="G126" s="36" t="s">
        <v>360</v>
      </c>
      <c r="H126" s="36" t="s">
        <v>408</v>
      </c>
      <c r="I126" s="36" t="s">
        <v>346</v>
      </c>
      <c r="J126" s="39">
        <v>55</v>
      </c>
      <c r="K126" s="40">
        <v>27.5</v>
      </c>
      <c r="L126" s="41">
        <v>50</v>
      </c>
      <c r="M126" s="41">
        <v>25</v>
      </c>
      <c r="N126" s="42">
        <v>62</v>
      </c>
      <c r="O126" s="32">
        <v>62</v>
      </c>
      <c r="P126" s="27">
        <v>0</v>
      </c>
      <c r="Q126" s="27">
        <v>0</v>
      </c>
      <c r="R126" s="27">
        <v>0</v>
      </c>
      <c r="S126" s="27">
        <v>0</v>
      </c>
      <c r="T126" s="27">
        <v>0</v>
      </c>
      <c r="U126" s="27">
        <v>0</v>
      </c>
      <c r="V126" s="27">
        <v>0</v>
      </c>
      <c r="W126" s="27">
        <v>0</v>
      </c>
      <c r="X126" s="27">
        <v>0</v>
      </c>
      <c r="Y126" s="27">
        <v>0</v>
      </c>
      <c r="Z126" s="27">
        <v>0</v>
      </c>
      <c r="AA126" s="27">
        <v>0</v>
      </c>
      <c r="AB126" s="27">
        <v>0</v>
      </c>
      <c r="AC126" s="27">
        <v>0</v>
      </c>
      <c r="AD126" s="27">
        <v>0</v>
      </c>
      <c r="AE126" s="27">
        <v>0</v>
      </c>
      <c r="AF126" s="27">
        <v>0</v>
      </c>
      <c r="AG126" s="27">
        <v>0</v>
      </c>
      <c r="AH126" s="27">
        <v>21</v>
      </c>
      <c r="AI126" s="27">
        <v>41</v>
      </c>
      <c r="AJ126" s="27">
        <v>0</v>
      </c>
      <c r="AK126" s="27">
        <v>0</v>
      </c>
      <c r="AL126" s="27">
        <v>0</v>
      </c>
      <c r="AM126" s="27">
        <v>0</v>
      </c>
      <c r="AN126" s="27">
        <v>0</v>
      </c>
      <c r="AO126" s="27">
        <v>0</v>
      </c>
      <c r="AP126" s="27">
        <v>0</v>
      </c>
      <c r="AQ126" s="27">
        <v>0</v>
      </c>
      <c r="AR126" s="27">
        <v>0</v>
      </c>
      <c r="AS126" s="27">
        <v>0</v>
      </c>
      <c r="AT126" s="27">
        <v>0</v>
      </c>
      <c r="AU126" s="27">
        <v>0</v>
      </c>
      <c r="AV126" s="27">
        <v>0</v>
      </c>
      <c r="AW126" s="27">
        <v>0</v>
      </c>
      <c r="AX126" s="27">
        <v>0</v>
      </c>
      <c r="AY126" s="27">
        <v>0</v>
      </c>
      <c r="AZ126" s="27">
        <v>0</v>
      </c>
      <c r="BA126" s="27">
        <v>0</v>
      </c>
      <c r="BB126" s="27">
        <v>0</v>
      </c>
      <c r="BC126" s="27">
        <v>0</v>
      </c>
      <c r="BD126" s="27">
        <v>0</v>
      </c>
      <c r="BE126" s="27">
        <v>0</v>
      </c>
      <c r="BF126" s="27">
        <v>0</v>
      </c>
      <c r="BG126" s="27">
        <v>0</v>
      </c>
      <c r="BH126" s="27">
        <v>0</v>
      </c>
      <c r="BI126" s="27">
        <v>0</v>
      </c>
      <c r="BJ126" s="27">
        <v>0</v>
      </c>
      <c r="BK126" s="27">
        <v>0</v>
      </c>
      <c r="BL126" s="27">
        <v>0</v>
      </c>
      <c r="BM126" s="27">
        <v>0</v>
      </c>
      <c r="BN126" s="27">
        <v>0</v>
      </c>
      <c r="BO126" s="27">
        <v>0</v>
      </c>
      <c r="BP126" s="27">
        <v>0</v>
      </c>
      <c r="BQ126" s="27">
        <v>0</v>
      </c>
      <c r="BR126" s="27">
        <v>0</v>
      </c>
      <c r="BS126" s="27">
        <v>0</v>
      </c>
      <c r="BT126" s="27">
        <v>0</v>
      </c>
      <c r="BU126" s="27">
        <v>0</v>
      </c>
    </row>
    <row r="127" spans="1:73" s="28" customFormat="1" ht="75" customHeight="1">
      <c r="A127" s="36"/>
      <c r="B127" s="37" t="s">
        <v>220</v>
      </c>
      <c r="C127" s="38" t="s">
        <v>623</v>
      </c>
      <c r="D127" s="38" t="s">
        <v>624</v>
      </c>
      <c r="E127" s="38" t="s">
        <v>367</v>
      </c>
      <c r="F127" s="38" t="s">
        <v>625</v>
      </c>
      <c r="G127" s="36" t="s">
        <v>360</v>
      </c>
      <c r="H127" s="36" t="s">
        <v>408</v>
      </c>
      <c r="I127" s="36" t="s">
        <v>346</v>
      </c>
      <c r="J127" s="39">
        <v>55</v>
      </c>
      <c r="K127" s="40">
        <v>27.5</v>
      </c>
      <c r="L127" s="41">
        <v>50</v>
      </c>
      <c r="M127" s="41">
        <v>25</v>
      </c>
      <c r="N127" s="42">
        <v>114</v>
      </c>
      <c r="O127" s="32">
        <v>19</v>
      </c>
      <c r="P127" s="27">
        <v>0</v>
      </c>
      <c r="Q127" s="27">
        <v>0</v>
      </c>
      <c r="R127" s="27">
        <v>0</v>
      </c>
      <c r="S127" s="27">
        <v>0</v>
      </c>
      <c r="T127" s="27">
        <v>0</v>
      </c>
      <c r="U127" s="27">
        <v>0</v>
      </c>
      <c r="V127" s="27">
        <v>0</v>
      </c>
      <c r="W127" s="27">
        <v>0</v>
      </c>
      <c r="X127" s="27">
        <v>0</v>
      </c>
      <c r="Y127" s="27">
        <v>0</v>
      </c>
      <c r="Z127" s="27">
        <v>0</v>
      </c>
      <c r="AA127" s="27">
        <v>0</v>
      </c>
      <c r="AB127" s="27">
        <v>0</v>
      </c>
      <c r="AC127" s="27">
        <v>0</v>
      </c>
      <c r="AD127" s="27">
        <v>0</v>
      </c>
      <c r="AE127" s="27">
        <v>0</v>
      </c>
      <c r="AF127" s="27">
        <v>0</v>
      </c>
      <c r="AG127" s="27">
        <v>0</v>
      </c>
      <c r="AH127" s="27">
        <v>0</v>
      </c>
      <c r="AI127" s="27">
        <v>0</v>
      </c>
      <c r="AJ127" s="27">
        <v>0</v>
      </c>
      <c r="AK127" s="27">
        <v>0</v>
      </c>
      <c r="AL127" s="27">
        <v>0</v>
      </c>
      <c r="AM127" s="27">
        <v>0</v>
      </c>
      <c r="AN127" s="27">
        <v>0</v>
      </c>
      <c r="AO127" s="27">
        <v>0</v>
      </c>
      <c r="AP127" s="27">
        <v>0</v>
      </c>
      <c r="AQ127" s="27">
        <v>0</v>
      </c>
      <c r="AR127" s="27">
        <v>0</v>
      </c>
      <c r="AS127" s="27">
        <v>0</v>
      </c>
      <c r="AT127" s="27">
        <v>0</v>
      </c>
      <c r="AU127" s="27">
        <v>0</v>
      </c>
      <c r="AV127" s="27">
        <v>0</v>
      </c>
      <c r="AW127" s="27">
        <v>0</v>
      </c>
      <c r="AX127" s="27">
        <v>0</v>
      </c>
      <c r="AY127" s="27">
        <v>0</v>
      </c>
      <c r="AZ127" s="27">
        <v>0</v>
      </c>
      <c r="BA127" s="27">
        <v>0</v>
      </c>
      <c r="BB127" s="27">
        <v>0</v>
      </c>
      <c r="BC127" s="27">
        <v>0</v>
      </c>
      <c r="BD127" s="27">
        <v>0</v>
      </c>
      <c r="BE127" s="27">
        <v>0</v>
      </c>
      <c r="BF127" s="27">
        <v>0</v>
      </c>
      <c r="BG127" s="27">
        <v>0</v>
      </c>
      <c r="BH127" s="27">
        <v>0</v>
      </c>
      <c r="BI127" s="27">
        <v>0</v>
      </c>
      <c r="BJ127" s="27">
        <v>0</v>
      </c>
      <c r="BK127" s="27">
        <v>0</v>
      </c>
      <c r="BL127" s="27">
        <v>0</v>
      </c>
      <c r="BM127" s="27">
        <v>0</v>
      </c>
      <c r="BN127" s="27">
        <v>0</v>
      </c>
      <c r="BO127" s="27">
        <v>0</v>
      </c>
      <c r="BP127" s="27">
        <v>0</v>
      </c>
      <c r="BQ127" s="27">
        <v>0</v>
      </c>
      <c r="BR127" s="27">
        <v>0</v>
      </c>
      <c r="BS127" s="27">
        <v>0</v>
      </c>
      <c r="BT127" s="27">
        <v>0</v>
      </c>
      <c r="BU127" s="27">
        <v>19</v>
      </c>
    </row>
    <row r="128" spans="1:73" s="28" customFormat="1" ht="75" customHeight="1">
      <c r="A128" s="36"/>
      <c r="B128" s="37" t="s">
        <v>221</v>
      </c>
      <c r="C128" s="38" t="s">
        <v>626</v>
      </c>
      <c r="D128" s="38" t="s">
        <v>627</v>
      </c>
      <c r="E128" s="38" t="s">
        <v>364</v>
      </c>
      <c r="F128" s="38" t="s">
        <v>613</v>
      </c>
      <c r="G128" s="36" t="s">
        <v>360</v>
      </c>
      <c r="H128" s="36" t="s">
        <v>408</v>
      </c>
      <c r="I128" s="36" t="s">
        <v>346</v>
      </c>
      <c r="J128" s="39">
        <v>50</v>
      </c>
      <c r="K128" s="40">
        <v>25</v>
      </c>
      <c r="L128" s="41">
        <v>45</v>
      </c>
      <c r="M128" s="41">
        <v>22.5</v>
      </c>
      <c r="N128" s="42">
        <v>18</v>
      </c>
      <c r="O128" s="32">
        <v>18</v>
      </c>
      <c r="P128" s="27">
        <v>0</v>
      </c>
      <c r="Q128" s="27">
        <v>0</v>
      </c>
      <c r="R128" s="27">
        <v>0</v>
      </c>
      <c r="S128" s="27">
        <v>0</v>
      </c>
      <c r="T128" s="27">
        <v>0</v>
      </c>
      <c r="U128" s="27">
        <v>0</v>
      </c>
      <c r="V128" s="27">
        <v>0</v>
      </c>
      <c r="W128" s="27">
        <v>0</v>
      </c>
      <c r="X128" s="27">
        <v>0</v>
      </c>
      <c r="Y128" s="27">
        <v>0</v>
      </c>
      <c r="Z128" s="27">
        <v>0</v>
      </c>
      <c r="AA128" s="27">
        <v>0</v>
      </c>
      <c r="AB128" s="27">
        <v>0</v>
      </c>
      <c r="AC128" s="27">
        <v>0</v>
      </c>
      <c r="AD128" s="27">
        <v>0</v>
      </c>
      <c r="AE128" s="27">
        <v>0</v>
      </c>
      <c r="AF128" s="27">
        <v>0</v>
      </c>
      <c r="AG128" s="27">
        <v>0</v>
      </c>
      <c r="AH128" s="27">
        <v>14</v>
      </c>
      <c r="AI128" s="27">
        <v>4</v>
      </c>
      <c r="AJ128" s="27">
        <v>0</v>
      </c>
      <c r="AK128" s="27">
        <v>0</v>
      </c>
      <c r="AL128" s="27">
        <v>0</v>
      </c>
      <c r="AM128" s="27">
        <v>0</v>
      </c>
      <c r="AN128" s="27">
        <v>0</v>
      </c>
      <c r="AO128" s="27">
        <v>0</v>
      </c>
      <c r="AP128" s="27">
        <v>0</v>
      </c>
      <c r="AQ128" s="27">
        <v>0</v>
      </c>
      <c r="AR128" s="27">
        <v>0</v>
      </c>
      <c r="AS128" s="27">
        <v>0</v>
      </c>
      <c r="AT128" s="27">
        <v>0</v>
      </c>
      <c r="AU128" s="27">
        <v>0</v>
      </c>
      <c r="AV128" s="27">
        <v>0</v>
      </c>
      <c r="AW128" s="27">
        <v>0</v>
      </c>
      <c r="AX128" s="27">
        <v>0</v>
      </c>
      <c r="AY128" s="27">
        <v>0</v>
      </c>
      <c r="AZ128" s="27">
        <v>0</v>
      </c>
      <c r="BA128" s="27">
        <v>0</v>
      </c>
      <c r="BB128" s="27">
        <v>0</v>
      </c>
      <c r="BC128" s="27">
        <v>0</v>
      </c>
      <c r="BD128" s="27">
        <v>0</v>
      </c>
      <c r="BE128" s="27">
        <v>0</v>
      </c>
      <c r="BF128" s="27">
        <v>0</v>
      </c>
      <c r="BG128" s="27">
        <v>0</v>
      </c>
      <c r="BH128" s="27">
        <v>0</v>
      </c>
      <c r="BI128" s="27">
        <v>0</v>
      </c>
      <c r="BJ128" s="27">
        <v>0</v>
      </c>
      <c r="BK128" s="27">
        <v>0</v>
      </c>
      <c r="BL128" s="27">
        <v>0</v>
      </c>
      <c r="BM128" s="27">
        <v>0</v>
      </c>
      <c r="BN128" s="27">
        <v>0</v>
      </c>
      <c r="BO128" s="27">
        <v>0</v>
      </c>
      <c r="BP128" s="27">
        <v>0</v>
      </c>
      <c r="BQ128" s="27">
        <v>0</v>
      </c>
      <c r="BR128" s="27">
        <v>0</v>
      </c>
      <c r="BS128" s="27">
        <v>0</v>
      </c>
      <c r="BT128" s="27">
        <v>0</v>
      </c>
      <c r="BU128" s="27">
        <v>0</v>
      </c>
    </row>
    <row r="129" spans="1:73" s="28" customFormat="1" ht="75" customHeight="1">
      <c r="A129" s="36"/>
      <c r="B129" s="37" t="s">
        <v>222</v>
      </c>
      <c r="C129" s="38" t="s">
        <v>628</v>
      </c>
      <c r="D129" s="38" t="s">
        <v>629</v>
      </c>
      <c r="E129" s="38" t="s">
        <v>387</v>
      </c>
      <c r="F129" s="38" t="s">
        <v>478</v>
      </c>
      <c r="G129" s="36" t="s">
        <v>347</v>
      </c>
      <c r="H129" s="36" t="s">
        <v>408</v>
      </c>
      <c r="I129" s="36" t="s">
        <v>404</v>
      </c>
      <c r="J129" s="39">
        <v>60</v>
      </c>
      <c r="K129" s="40">
        <v>30</v>
      </c>
      <c r="L129" s="41">
        <v>55</v>
      </c>
      <c r="M129" s="41">
        <v>27.5</v>
      </c>
      <c r="N129" s="42">
        <v>198</v>
      </c>
      <c r="O129" s="32">
        <v>198</v>
      </c>
      <c r="P129" s="27">
        <v>0</v>
      </c>
      <c r="Q129" s="27">
        <v>0</v>
      </c>
      <c r="R129" s="27">
        <v>0</v>
      </c>
      <c r="S129" s="27">
        <v>0</v>
      </c>
      <c r="T129" s="27">
        <v>0</v>
      </c>
      <c r="U129" s="27">
        <v>0</v>
      </c>
      <c r="V129" s="27">
        <v>0</v>
      </c>
      <c r="W129" s="27">
        <v>0</v>
      </c>
      <c r="X129" s="27">
        <v>0</v>
      </c>
      <c r="Y129" s="27">
        <v>0</v>
      </c>
      <c r="Z129" s="27">
        <v>0</v>
      </c>
      <c r="AA129" s="27">
        <v>0</v>
      </c>
      <c r="AB129" s="27">
        <v>0</v>
      </c>
      <c r="AC129" s="27">
        <v>0</v>
      </c>
      <c r="AD129" s="27">
        <v>22</v>
      </c>
      <c r="AE129" s="27">
        <v>37</v>
      </c>
      <c r="AF129" s="27">
        <v>60</v>
      </c>
      <c r="AG129" s="27">
        <v>44</v>
      </c>
      <c r="AH129" s="27">
        <v>35</v>
      </c>
      <c r="AI129" s="27">
        <v>0</v>
      </c>
      <c r="AJ129" s="27">
        <v>0</v>
      </c>
      <c r="AK129" s="27">
        <v>0</v>
      </c>
      <c r="AL129" s="27">
        <v>0</v>
      </c>
      <c r="AM129" s="27">
        <v>0</v>
      </c>
      <c r="AN129" s="27">
        <v>0</v>
      </c>
      <c r="AO129" s="27">
        <v>0</v>
      </c>
      <c r="AP129" s="27">
        <v>0</v>
      </c>
      <c r="AQ129" s="27">
        <v>0</v>
      </c>
      <c r="AR129" s="27">
        <v>0</v>
      </c>
      <c r="AS129" s="27">
        <v>0</v>
      </c>
      <c r="AT129" s="27">
        <v>0</v>
      </c>
      <c r="AU129" s="27">
        <v>0</v>
      </c>
      <c r="AV129" s="27">
        <v>0</v>
      </c>
      <c r="AW129" s="27">
        <v>0</v>
      </c>
      <c r="AX129" s="27">
        <v>0</v>
      </c>
      <c r="AY129" s="27">
        <v>0</v>
      </c>
      <c r="AZ129" s="27">
        <v>0</v>
      </c>
      <c r="BA129" s="27">
        <v>0</v>
      </c>
      <c r="BB129" s="27">
        <v>0</v>
      </c>
      <c r="BC129" s="27">
        <v>0</v>
      </c>
      <c r="BD129" s="27">
        <v>0</v>
      </c>
      <c r="BE129" s="27">
        <v>0</v>
      </c>
      <c r="BF129" s="27">
        <v>0</v>
      </c>
      <c r="BG129" s="27">
        <v>0</v>
      </c>
      <c r="BH129" s="27">
        <v>0</v>
      </c>
      <c r="BI129" s="27">
        <v>0</v>
      </c>
      <c r="BJ129" s="27">
        <v>0</v>
      </c>
      <c r="BK129" s="27">
        <v>0</v>
      </c>
      <c r="BL129" s="27">
        <v>0</v>
      </c>
      <c r="BM129" s="27">
        <v>0</v>
      </c>
      <c r="BN129" s="27">
        <v>0</v>
      </c>
      <c r="BO129" s="27">
        <v>0</v>
      </c>
      <c r="BP129" s="27">
        <v>0</v>
      </c>
      <c r="BQ129" s="27">
        <v>0</v>
      </c>
      <c r="BR129" s="27">
        <v>0</v>
      </c>
      <c r="BS129" s="27">
        <v>0</v>
      </c>
      <c r="BT129" s="27">
        <v>0</v>
      </c>
      <c r="BU129" s="27">
        <v>0</v>
      </c>
    </row>
    <row r="130" spans="1:73" s="28" customFormat="1" ht="75" customHeight="1">
      <c r="A130" s="36"/>
      <c r="B130" s="37" t="s">
        <v>223</v>
      </c>
      <c r="C130" s="38" t="s">
        <v>628</v>
      </c>
      <c r="D130" s="38" t="s">
        <v>629</v>
      </c>
      <c r="E130" s="38" t="s">
        <v>387</v>
      </c>
      <c r="F130" s="38" t="s">
        <v>478</v>
      </c>
      <c r="G130" s="36" t="s">
        <v>347</v>
      </c>
      <c r="H130" s="36" t="s">
        <v>408</v>
      </c>
      <c r="I130" s="36" t="s">
        <v>404</v>
      </c>
      <c r="J130" s="39">
        <v>60</v>
      </c>
      <c r="K130" s="40">
        <v>30</v>
      </c>
      <c r="L130" s="41">
        <v>55</v>
      </c>
      <c r="M130" s="41">
        <v>27.5</v>
      </c>
      <c r="N130" s="42">
        <v>360</v>
      </c>
      <c r="O130" s="32">
        <v>53</v>
      </c>
      <c r="P130" s="27">
        <v>0</v>
      </c>
      <c r="Q130" s="27">
        <v>0</v>
      </c>
      <c r="R130" s="27">
        <v>0</v>
      </c>
      <c r="S130" s="27">
        <v>0</v>
      </c>
      <c r="T130" s="27">
        <v>0</v>
      </c>
      <c r="U130" s="27">
        <v>0</v>
      </c>
      <c r="V130" s="27">
        <v>0</v>
      </c>
      <c r="W130" s="27">
        <v>0</v>
      </c>
      <c r="X130" s="27">
        <v>0</v>
      </c>
      <c r="Y130" s="27">
        <v>0</v>
      </c>
      <c r="Z130" s="27">
        <v>0</v>
      </c>
      <c r="AA130" s="27">
        <v>0</v>
      </c>
      <c r="AB130" s="27">
        <v>0</v>
      </c>
      <c r="AC130" s="27">
        <v>0</v>
      </c>
      <c r="AD130" s="27">
        <v>0</v>
      </c>
      <c r="AE130" s="27">
        <v>0</v>
      </c>
      <c r="AF130" s="27">
        <v>0</v>
      </c>
      <c r="AG130" s="27">
        <v>0</v>
      </c>
      <c r="AH130" s="27">
        <v>0</v>
      </c>
      <c r="AI130" s="27">
        <v>0</v>
      </c>
      <c r="AJ130" s="27">
        <v>0</v>
      </c>
      <c r="AK130" s="27">
        <v>0</v>
      </c>
      <c r="AL130" s="27">
        <v>0</v>
      </c>
      <c r="AM130" s="27">
        <v>0</v>
      </c>
      <c r="AN130" s="27">
        <v>0</v>
      </c>
      <c r="AO130" s="27">
        <v>0</v>
      </c>
      <c r="AP130" s="27">
        <v>0</v>
      </c>
      <c r="AQ130" s="27">
        <v>0</v>
      </c>
      <c r="AR130" s="27">
        <v>0</v>
      </c>
      <c r="AS130" s="27">
        <v>0</v>
      </c>
      <c r="AT130" s="27">
        <v>0</v>
      </c>
      <c r="AU130" s="27">
        <v>0</v>
      </c>
      <c r="AV130" s="27">
        <v>0</v>
      </c>
      <c r="AW130" s="27">
        <v>0</v>
      </c>
      <c r="AX130" s="27">
        <v>0</v>
      </c>
      <c r="AY130" s="27">
        <v>0</v>
      </c>
      <c r="AZ130" s="27">
        <v>0</v>
      </c>
      <c r="BA130" s="27">
        <v>0</v>
      </c>
      <c r="BB130" s="27">
        <v>0</v>
      </c>
      <c r="BC130" s="27">
        <v>0</v>
      </c>
      <c r="BD130" s="27">
        <v>0</v>
      </c>
      <c r="BE130" s="27">
        <v>0</v>
      </c>
      <c r="BF130" s="27">
        <v>0</v>
      </c>
      <c r="BG130" s="27">
        <v>0</v>
      </c>
      <c r="BH130" s="27">
        <v>0</v>
      </c>
      <c r="BI130" s="27">
        <v>0</v>
      </c>
      <c r="BJ130" s="27">
        <v>0</v>
      </c>
      <c r="BK130" s="27">
        <v>0</v>
      </c>
      <c r="BL130" s="27">
        <v>0</v>
      </c>
      <c r="BM130" s="27">
        <v>0</v>
      </c>
      <c r="BN130" s="27">
        <v>0</v>
      </c>
      <c r="BO130" s="27">
        <v>0</v>
      </c>
      <c r="BP130" s="27">
        <v>0</v>
      </c>
      <c r="BQ130" s="27">
        <v>0</v>
      </c>
      <c r="BR130" s="27">
        <v>0</v>
      </c>
      <c r="BS130" s="27">
        <v>0</v>
      </c>
      <c r="BT130" s="27">
        <v>0</v>
      </c>
      <c r="BU130" s="27">
        <v>53</v>
      </c>
    </row>
    <row r="131" spans="1:73" s="28" customFormat="1" ht="75" customHeight="1">
      <c r="A131" s="36"/>
      <c r="B131" s="37" t="s">
        <v>224</v>
      </c>
      <c r="C131" s="38" t="s">
        <v>630</v>
      </c>
      <c r="D131" s="38" t="s">
        <v>629</v>
      </c>
      <c r="E131" s="38" t="s">
        <v>366</v>
      </c>
      <c r="F131" s="38" t="s">
        <v>631</v>
      </c>
      <c r="G131" s="36" t="s">
        <v>347</v>
      </c>
      <c r="H131" s="36" t="s">
        <v>408</v>
      </c>
      <c r="I131" s="36" t="s">
        <v>21</v>
      </c>
      <c r="J131" s="39">
        <v>40</v>
      </c>
      <c r="K131" s="40">
        <v>20</v>
      </c>
      <c r="L131" s="41">
        <v>38</v>
      </c>
      <c r="M131" s="41">
        <v>19</v>
      </c>
      <c r="N131" s="42">
        <v>149</v>
      </c>
      <c r="O131" s="32">
        <v>149</v>
      </c>
      <c r="P131" s="27">
        <v>0</v>
      </c>
      <c r="Q131" s="27">
        <v>0</v>
      </c>
      <c r="R131" s="27">
        <v>0</v>
      </c>
      <c r="S131" s="27">
        <v>0</v>
      </c>
      <c r="T131" s="27">
        <v>0</v>
      </c>
      <c r="U131" s="27">
        <v>0</v>
      </c>
      <c r="V131" s="27">
        <v>0</v>
      </c>
      <c r="W131" s="27">
        <v>0</v>
      </c>
      <c r="X131" s="27">
        <v>0</v>
      </c>
      <c r="Y131" s="27">
        <v>0</v>
      </c>
      <c r="Z131" s="27">
        <v>0</v>
      </c>
      <c r="AA131" s="27">
        <v>2</v>
      </c>
      <c r="AB131" s="27">
        <v>15</v>
      </c>
      <c r="AC131" s="27">
        <v>38</v>
      </c>
      <c r="AD131" s="27">
        <v>35</v>
      </c>
      <c r="AE131" s="27">
        <v>37</v>
      </c>
      <c r="AF131" s="27">
        <v>22</v>
      </c>
      <c r="AG131" s="27">
        <v>0</v>
      </c>
      <c r="AH131" s="27">
        <v>0</v>
      </c>
      <c r="AI131" s="27">
        <v>0</v>
      </c>
      <c r="AJ131" s="27">
        <v>0</v>
      </c>
      <c r="AK131" s="27">
        <v>0</v>
      </c>
      <c r="AL131" s="27">
        <v>0</v>
      </c>
      <c r="AM131" s="27">
        <v>0</v>
      </c>
      <c r="AN131" s="27">
        <v>0</v>
      </c>
      <c r="AO131" s="27">
        <v>0</v>
      </c>
      <c r="AP131" s="27">
        <v>0</v>
      </c>
      <c r="AQ131" s="27">
        <v>0</v>
      </c>
      <c r="AR131" s="27">
        <v>0</v>
      </c>
      <c r="AS131" s="27">
        <v>0</v>
      </c>
      <c r="AT131" s="27">
        <v>0</v>
      </c>
      <c r="AU131" s="27">
        <v>0</v>
      </c>
      <c r="AV131" s="27">
        <v>0</v>
      </c>
      <c r="AW131" s="27">
        <v>0</v>
      </c>
      <c r="AX131" s="27">
        <v>0</v>
      </c>
      <c r="AY131" s="27">
        <v>0</v>
      </c>
      <c r="AZ131" s="27">
        <v>0</v>
      </c>
      <c r="BA131" s="27">
        <v>0</v>
      </c>
      <c r="BB131" s="27">
        <v>0</v>
      </c>
      <c r="BC131" s="27">
        <v>0</v>
      </c>
      <c r="BD131" s="27">
        <v>0</v>
      </c>
      <c r="BE131" s="27">
        <v>0</v>
      </c>
      <c r="BF131" s="27">
        <v>0</v>
      </c>
      <c r="BG131" s="27">
        <v>0</v>
      </c>
      <c r="BH131" s="27">
        <v>0</v>
      </c>
      <c r="BI131" s="27">
        <v>0</v>
      </c>
      <c r="BJ131" s="27">
        <v>0</v>
      </c>
      <c r="BK131" s="27">
        <v>0</v>
      </c>
      <c r="BL131" s="27">
        <v>0</v>
      </c>
      <c r="BM131" s="27">
        <v>0</v>
      </c>
      <c r="BN131" s="27">
        <v>0</v>
      </c>
      <c r="BO131" s="27">
        <v>0</v>
      </c>
      <c r="BP131" s="27">
        <v>0</v>
      </c>
      <c r="BQ131" s="27">
        <v>0</v>
      </c>
      <c r="BR131" s="27">
        <v>0</v>
      </c>
      <c r="BS131" s="27">
        <v>0</v>
      </c>
      <c r="BT131" s="27">
        <v>0</v>
      </c>
      <c r="BU131" s="27">
        <v>0</v>
      </c>
    </row>
    <row r="132" spans="1:73" s="28" customFormat="1" ht="75" customHeight="1">
      <c r="A132" s="36"/>
      <c r="B132" s="37" t="s">
        <v>225</v>
      </c>
      <c r="C132" s="38" t="s">
        <v>630</v>
      </c>
      <c r="D132" s="38" t="s">
        <v>629</v>
      </c>
      <c r="E132" s="38" t="s">
        <v>380</v>
      </c>
      <c r="F132" s="38" t="s">
        <v>632</v>
      </c>
      <c r="G132" s="36" t="s">
        <v>347</v>
      </c>
      <c r="H132" s="36" t="s">
        <v>408</v>
      </c>
      <c r="I132" s="36" t="s">
        <v>21</v>
      </c>
      <c r="J132" s="39">
        <v>40</v>
      </c>
      <c r="K132" s="40">
        <v>20</v>
      </c>
      <c r="L132" s="41">
        <v>38</v>
      </c>
      <c r="M132" s="41">
        <v>19</v>
      </c>
      <c r="N132" s="42">
        <v>239</v>
      </c>
      <c r="O132" s="32">
        <v>239</v>
      </c>
      <c r="P132" s="27">
        <v>0</v>
      </c>
      <c r="Q132" s="27">
        <v>0</v>
      </c>
      <c r="R132" s="27">
        <v>0</v>
      </c>
      <c r="S132" s="27">
        <v>0</v>
      </c>
      <c r="T132" s="27">
        <v>0</v>
      </c>
      <c r="U132" s="27">
        <v>0</v>
      </c>
      <c r="V132" s="27">
        <v>0</v>
      </c>
      <c r="W132" s="27">
        <v>0</v>
      </c>
      <c r="X132" s="27">
        <v>0</v>
      </c>
      <c r="Y132" s="27">
        <v>0</v>
      </c>
      <c r="Z132" s="27">
        <v>0</v>
      </c>
      <c r="AA132" s="27">
        <v>0</v>
      </c>
      <c r="AB132" s="27">
        <v>27</v>
      </c>
      <c r="AC132" s="27">
        <v>64</v>
      </c>
      <c r="AD132" s="27">
        <v>61</v>
      </c>
      <c r="AE132" s="27">
        <v>62</v>
      </c>
      <c r="AF132" s="27">
        <v>25</v>
      </c>
      <c r="AG132" s="27">
        <v>0</v>
      </c>
      <c r="AH132" s="27">
        <v>0</v>
      </c>
      <c r="AI132" s="27">
        <v>0</v>
      </c>
      <c r="AJ132" s="27">
        <v>0</v>
      </c>
      <c r="AK132" s="27">
        <v>0</v>
      </c>
      <c r="AL132" s="27">
        <v>0</v>
      </c>
      <c r="AM132" s="27">
        <v>0</v>
      </c>
      <c r="AN132" s="27">
        <v>0</v>
      </c>
      <c r="AO132" s="27">
        <v>0</v>
      </c>
      <c r="AP132" s="27">
        <v>0</v>
      </c>
      <c r="AQ132" s="27">
        <v>0</v>
      </c>
      <c r="AR132" s="27">
        <v>0</v>
      </c>
      <c r="AS132" s="27">
        <v>0</v>
      </c>
      <c r="AT132" s="27">
        <v>0</v>
      </c>
      <c r="AU132" s="27">
        <v>0</v>
      </c>
      <c r="AV132" s="27">
        <v>0</v>
      </c>
      <c r="AW132" s="27">
        <v>0</v>
      </c>
      <c r="AX132" s="27">
        <v>0</v>
      </c>
      <c r="AY132" s="27">
        <v>0</v>
      </c>
      <c r="AZ132" s="27">
        <v>0</v>
      </c>
      <c r="BA132" s="27">
        <v>0</v>
      </c>
      <c r="BB132" s="27">
        <v>0</v>
      </c>
      <c r="BC132" s="27">
        <v>0</v>
      </c>
      <c r="BD132" s="27">
        <v>0</v>
      </c>
      <c r="BE132" s="27">
        <v>0</v>
      </c>
      <c r="BF132" s="27">
        <v>0</v>
      </c>
      <c r="BG132" s="27">
        <v>0</v>
      </c>
      <c r="BH132" s="27">
        <v>0</v>
      </c>
      <c r="BI132" s="27">
        <v>0</v>
      </c>
      <c r="BJ132" s="27">
        <v>0</v>
      </c>
      <c r="BK132" s="27">
        <v>0</v>
      </c>
      <c r="BL132" s="27">
        <v>0</v>
      </c>
      <c r="BM132" s="27">
        <v>0</v>
      </c>
      <c r="BN132" s="27">
        <v>0</v>
      </c>
      <c r="BO132" s="27">
        <v>0</v>
      </c>
      <c r="BP132" s="27">
        <v>0</v>
      </c>
      <c r="BQ132" s="27">
        <v>0</v>
      </c>
      <c r="BR132" s="27">
        <v>0</v>
      </c>
      <c r="BS132" s="27">
        <v>0</v>
      </c>
      <c r="BT132" s="27">
        <v>0</v>
      </c>
      <c r="BU132" s="27">
        <v>0</v>
      </c>
    </row>
    <row r="133" spans="1:73" s="28" customFormat="1" ht="75" customHeight="1">
      <c r="A133" s="36"/>
      <c r="B133" s="37" t="s">
        <v>226</v>
      </c>
      <c r="C133" s="38" t="s">
        <v>633</v>
      </c>
      <c r="D133" s="38" t="s">
        <v>634</v>
      </c>
      <c r="E133" s="38" t="s">
        <v>378</v>
      </c>
      <c r="F133" s="38" t="s">
        <v>635</v>
      </c>
      <c r="G133" s="36" t="s">
        <v>360</v>
      </c>
      <c r="H133" s="36" t="s">
        <v>394</v>
      </c>
      <c r="I133" s="36" t="s">
        <v>346</v>
      </c>
      <c r="J133" s="39">
        <v>50</v>
      </c>
      <c r="K133" s="40">
        <v>25</v>
      </c>
      <c r="L133" s="41">
        <v>45</v>
      </c>
      <c r="M133" s="41">
        <v>22.5</v>
      </c>
      <c r="N133" s="42">
        <v>77</v>
      </c>
      <c r="O133" s="32">
        <v>77</v>
      </c>
      <c r="P133" s="27">
        <v>0</v>
      </c>
      <c r="Q133" s="27">
        <v>0</v>
      </c>
      <c r="R133" s="27">
        <v>0</v>
      </c>
      <c r="S133" s="27">
        <v>0</v>
      </c>
      <c r="T133" s="27">
        <v>0</v>
      </c>
      <c r="U133" s="27">
        <v>0</v>
      </c>
      <c r="V133" s="27">
        <v>0</v>
      </c>
      <c r="W133" s="27">
        <v>0</v>
      </c>
      <c r="X133" s="27">
        <v>0</v>
      </c>
      <c r="Y133" s="27">
        <v>0</v>
      </c>
      <c r="Z133" s="27">
        <v>0</v>
      </c>
      <c r="AA133" s="27">
        <v>0</v>
      </c>
      <c r="AB133" s="27">
        <v>0</v>
      </c>
      <c r="AC133" s="27">
        <v>0</v>
      </c>
      <c r="AD133" s="27">
        <v>0</v>
      </c>
      <c r="AE133" s="27">
        <v>0</v>
      </c>
      <c r="AF133" s="27">
        <v>0</v>
      </c>
      <c r="AG133" s="27">
        <v>0</v>
      </c>
      <c r="AH133" s="27">
        <v>22</v>
      </c>
      <c r="AI133" s="27">
        <v>26</v>
      </c>
      <c r="AJ133" s="27">
        <v>6</v>
      </c>
      <c r="AK133" s="27">
        <v>9</v>
      </c>
      <c r="AL133" s="27">
        <v>8</v>
      </c>
      <c r="AM133" s="27">
        <v>3</v>
      </c>
      <c r="AN133" s="27">
        <v>3</v>
      </c>
      <c r="AO133" s="27">
        <v>0</v>
      </c>
      <c r="AP133" s="27">
        <v>0</v>
      </c>
      <c r="AQ133" s="27">
        <v>0</v>
      </c>
      <c r="AR133" s="27">
        <v>0</v>
      </c>
      <c r="AS133" s="27">
        <v>0</v>
      </c>
      <c r="AT133" s="27">
        <v>0</v>
      </c>
      <c r="AU133" s="27">
        <v>0</v>
      </c>
      <c r="AV133" s="27">
        <v>0</v>
      </c>
      <c r="AW133" s="27">
        <v>0</v>
      </c>
      <c r="AX133" s="27">
        <v>0</v>
      </c>
      <c r="AY133" s="27">
        <v>0</v>
      </c>
      <c r="AZ133" s="27">
        <v>0</v>
      </c>
      <c r="BA133" s="27">
        <v>0</v>
      </c>
      <c r="BB133" s="27">
        <v>0</v>
      </c>
      <c r="BC133" s="27">
        <v>0</v>
      </c>
      <c r="BD133" s="27">
        <v>0</v>
      </c>
      <c r="BE133" s="27">
        <v>0</v>
      </c>
      <c r="BF133" s="27">
        <v>0</v>
      </c>
      <c r="BG133" s="27">
        <v>0</v>
      </c>
      <c r="BH133" s="27">
        <v>0</v>
      </c>
      <c r="BI133" s="27">
        <v>0</v>
      </c>
      <c r="BJ133" s="27">
        <v>0</v>
      </c>
      <c r="BK133" s="27">
        <v>0</v>
      </c>
      <c r="BL133" s="27">
        <v>0</v>
      </c>
      <c r="BM133" s="27">
        <v>0</v>
      </c>
      <c r="BN133" s="27">
        <v>0</v>
      </c>
      <c r="BO133" s="27">
        <v>0</v>
      </c>
      <c r="BP133" s="27">
        <v>0</v>
      </c>
      <c r="BQ133" s="27">
        <v>0</v>
      </c>
      <c r="BR133" s="27">
        <v>0</v>
      </c>
      <c r="BS133" s="27">
        <v>0</v>
      </c>
      <c r="BT133" s="27">
        <v>0</v>
      </c>
      <c r="BU133" s="27">
        <v>0</v>
      </c>
    </row>
    <row r="134" spans="1:73" s="28" customFormat="1" ht="75" customHeight="1">
      <c r="A134" s="36"/>
      <c r="B134" s="37" t="s">
        <v>227</v>
      </c>
      <c r="C134" s="38" t="s">
        <v>633</v>
      </c>
      <c r="D134" s="38" t="s">
        <v>634</v>
      </c>
      <c r="E134" s="38" t="s">
        <v>378</v>
      </c>
      <c r="F134" s="38" t="s">
        <v>635</v>
      </c>
      <c r="G134" s="36" t="s">
        <v>360</v>
      </c>
      <c r="H134" s="36" t="s">
        <v>394</v>
      </c>
      <c r="I134" s="36" t="s">
        <v>346</v>
      </c>
      <c r="J134" s="39">
        <v>50</v>
      </c>
      <c r="K134" s="40">
        <v>25</v>
      </c>
      <c r="L134" s="41">
        <v>45</v>
      </c>
      <c r="M134" s="41">
        <v>22.5</v>
      </c>
      <c r="N134" s="42">
        <v>324</v>
      </c>
      <c r="O134" s="32">
        <v>27</v>
      </c>
      <c r="P134" s="27">
        <v>0</v>
      </c>
      <c r="Q134" s="27">
        <v>0</v>
      </c>
      <c r="R134" s="27">
        <v>0</v>
      </c>
      <c r="S134" s="27">
        <v>0</v>
      </c>
      <c r="T134" s="27">
        <v>0</v>
      </c>
      <c r="U134" s="27">
        <v>0</v>
      </c>
      <c r="V134" s="27">
        <v>0</v>
      </c>
      <c r="W134" s="27">
        <v>0</v>
      </c>
      <c r="X134" s="27">
        <v>0</v>
      </c>
      <c r="Y134" s="27">
        <v>0</v>
      </c>
      <c r="Z134" s="27">
        <v>0</v>
      </c>
      <c r="AA134" s="27">
        <v>0</v>
      </c>
      <c r="AB134" s="27">
        <v>0</v>
      </c>
      <c r="AC134" s="27">
        <v>0</v>
      </c>
      <c r="AD134" s="27">
        <v>0</v>
      </c>
      <c r="AE134" s="27">
        <v>0</v>
      </c>
      <c r="AF134" s="27">
        <v>0</v>
      </c>
      <c r="AG134" s="27">
        <v>0</v>
      </c>
      <c r="AH134" s="27">
        <v>0</v>
      </c>
      <c r="AI134" s="27">
        <v>0</v>
      </c>
      <c r="AJ134" s="27">
        <v>0</v>
      </c>
      <c r="AK134" s="27">
        <v>0</v>
      </c>
      <c r="AL134" s="27">
        <v>0</v>
      </c>
      <c r="AM134" s="27">
        <v>0</v>
      </c>
      <c r="AN134" s="27">
        <v>0</v>
      </c>
      <c r="AO134" s="27">
        <v>0</v>
      </c>
      <c r="AP134" s="27">
        <v>0</v>
      </c>
      <c r="AQ134" s="27">
        <v>0</v>
      </c>
      <c r="AR134" s="27">
        <v>0</v>
      </c>
      <c r="AS134" s="27">
        <v>0</v>
      </c>
      <c r="AT134" s="27">
        <v>0</v>
      </c>
      <c r="AU134" s="27">
        <v>0</v>
      </c>
      <c r="AV134" s="27">
        <v>0</v>
      </c>
      <c r="AW134" s="27">
        <v>0</v>
      </c>
      <c r="AX134" s="27">
        <v>0</v>
      </c>
      <c r="AY134" s="27">
        <v>0</v>
      </c>
      <c r="AZ134" s="27">
        <v>0</v>
      </c>
      <c r="BA134" s="27">
        <v>0</v>
      </c>
      <c r="BB134" s="27">
        <v>0</v>
      </c>
      <c r="BC134" s="27">
        <v>0</v>
      </c>
      <c r="BD134" s="27">
        <v>0</v>
      </c>
      <c r="BE134" s="27">
        <v>0</v>
      </c>
      <c r="BF134" s="27">
        <v>0</v>
      </c>
      <c r="BG134" s="27">
        <v>0</v>
      </c>
      <c r="BH134" s="27">
        <v>0</v>
      </c>
      <c r="BI134" s="27">
        <v>0</v>
      </c>
      <c r="BJ134" s="27">
        <v>0</v>
      </c>
      <c r="BK134" s="27">
        <v>0</v>
      </c>
      <c r="BL134" s="27">
        <v>0</v>
      </c>
      <c r="BM134" s="27">
        <v>0</v>
      </c>
      <c r="BN134" s="27">
        <v>0</v>
      </c>
      <c r="BO134" s="27">
        <v>0</v>
      </c>
      <c r="BP134" s="27">
        <v>0</v>
      </c>
      <c r="BQ134" s="27">
        <v>0</v>
      </c>
      <c r="BR134" s="27">
        <v>0</v>
      </c>
      <c r="BS134" s="27">
        <v>0</v>
      </c>
      <c r="BT134" s="27">
        <v>0</v>
      </c>
      <c r="BU134" s="27">
        <v>27</v>
      </c>
    </row>
    <row r="135" spans="1:73" s="28" customFormat="1" ht="75" customHeight="1">
      <c r="A135" s="36"/>
      <c r="B135" s="37" t="s">
        <v>228</v>
      </c>
      <c r="C135" s="38" t="s">
        <v>636</v>
      </c>
      <c r="D135" s="38" t="s">
        <v>637</v>
      </c>
      <c r="E135" s="38" t="s">
        <v>578</v>
      </c>
      <c r="F135" s="38" t="s">
        <v>638</v>
      </c>
      <c r="G135" s="36" t="s">
        <v>345</v>
      </c>
      <c r="H135" s="36" t="s">
        <v>414</v>
      </c>
      <c r="I135" s="36" t="s">
        <v>21</v>
      </c>
      <c r="J135" s="39">
        <v>50</v>
      </c>
      <c r="K135" s="40">
        <v>25</v>
      </c>
      <c r="L135" s="41">
        <v>45</v>
      </c>
      <c r="M135" s="41">
        <v>22.5</v>
      </c>
      <c r="N135" s="42">
        <v>52</v>
      </c>
      <c r="O135" s="32">
        <v>52</v>
      </c>
      <c r="P135" s="27">
        <v>0</v>
      </c>
      <c r="Q135" s="27">
        <v>0</v>
      </c>
      <c r="R135" s="27">
        <v>0</v>
      </c>
      <c r="S135" s="27">
        <v>0</v>
      </c>
      <c r="T135" s="27">
        <v>0</v>
      </c>
      <c r="U135" s="27">
        <v>0</v>
      </c>
      <c r="V135" s="27">
        <v>0</v>
      </c>
      <c r="W135" s="27">
        <v>0</v>
      </c>
      <c r="X135" s="27">
        <v>0</v>
      </c>
      <c r="Y135" s="27">
        <v>0</v>
      </c>
      <c r="Z135" s="27">
        <v>0</v>
      </c>
      <c r="AA135" s="27">
        <v>0</v>
      </c>
      <c r="AB135" s="27">
        <v>0</v>
      </c>
      <c r="AC135" s="27">
        <v>10</v>
      </c>
      <c r="AD135" s="27">
        <v>17</v>
      </c>
      <c r="AE135" s="27">
        <v>12</v>
      </c>
      <c r="AF135" s="27">
        <v>7</v>
      </c>
      <c r="AG135" s="27">
        <v>6</v>
      </c>
      <c r="AH135" s="27">
        <v>0</v>
      </c>
      <c r="AI135" s="27">
        <v>0</v>
      </c>
      <c r="AJ135" s="27">
        <v>0</v>
      </c>
      <c r="AK135" s="27">
        <v>0</v>
      </c>
      <c r="AL135" s="27">
        <v>0</v>
      </c>
      <c r="AM135" s="27">
        <v>0</v>
      </c>
      <c r="AN135" s="27">
        <v>0</v>
      </c>
      <c r="AO135" s="27">
        <v>0</v>
      </c>
      <c r="AP135" s="27">
        <v>0</v>
      </c>
      <c r="AQ135" s="27">
        <v>0</v>
      </c>
      <c r="AR135" s="27">
        <v>0</v>
      </c>
      <c r="AS135" s="27">
        <v>0</v>
      </c>
      <c r="AT135" s="27">
        <v>0</v>
      </c>
      <c r="AU135" s="27">
        <v>0</v>
      </c>
      <c r="AV135" s="27">
        <v>0</v>
      </c>
      <c r="AW135" s="27">
        <v>0</v>
      </c>
      <c r="AX135" s="27">
        <v>0</v>
      </c>
      <c r="AY135" s="27">
        <v>0</v>
      </c>
      <c r="AZ135" s="27">
        <v>0</v>
      </c>
      <c r="BA135" s="27">
        <v>0</v>
      </c>
      <c r="BB135" s="27">
        <v>0</v>
      </c>
      <c r="BC135" s="27">
        <v>0</v>
      </c>
      <c r="BD135" s="27">
        <v>0</v>
      </c>
      <c r="BE135" s="27">
        <v>0</v>
      </c>
      <c r="BF135" s="27">
        <v>0</v>
      </c>
      <c r="BG135" s="27">
        <v>0</v>
      </c>
      <c r="BH135" s="27">
        <v>0</v>
      </c>
      <c r="BI135" s="27">
        <v>0</v>
      </c>
      <c r="BJ135" s="27">
        <v>0</v>
      </c>
      <c r="BK135" s="27">
        <v>0</v>
      </c>
      <c r="BL135" s="27">
        <v>0</v>
      </c>
      <c r="BM135" s="27">
        <v>0</v>
      </c>
      <c r="BN135" s="27">
        <v>0</v>
      </c>
      <c r="BO135" s="27">
        <v>0</v>
      </c>
      <c r="BP135" s="27">
        <v>0</v>
      </c>
      <c r="BQ135" s="27">
        <v>0</v>
      </c>
      <c r="BR135" s="27">
        <v>0</v>
      </c>
      <c r="BS135" s="27">
        <v>0</v>
      </c>
      <c r="BT135" s="27">
        <v>0</v>
      </c>
      <c r="BU135" s="27">
        <v>0</v>
      </c>
    </row>
    <row r="136" spans="1:73" s="28" customFormat="1" ht="75" customHeight="1">
      <c r="A136" s="36"/>
      <c r="B136" s="37" t="s">
        <v>229</v>
      </c>
      <c r="C136" s="38" t="s">
        <v>636</v>
      </c>
      <c r="D136" s="38" t="s">
        <v>637</v>
      </c>
      <c r="E136" s="38" t="s">
        <v>578</v>
      </c>
      <c r="F136" s="38" t="s">
        <v>638</v>
      </c>
      <c r="G136" s="36" t="s">
        <v>345</v>
      </c>
      <c r="H136" s="36" t="s">
        <v>414</v>
      </c>
      <c r="I136" s="36" t="s">
        <v>21</v>
      </c>
      <c r="J136" s="39">
        <v>50</v>
      </c>
      <c r="K136" s="40">
        <v>25</v>
      </c>
      <c r="L136" s="41">
        <v>45</v>
      </c>
      <c r="M136" s="41">
        <v>22.5</v>
      </c>
      <c r="N136" s="42">
        <v>108</v>
      </c>
      <c r="O136" s="32">
        <v>9</v>
      </c>
      <c r="P136" s="27">
        <v>0</v>
      </c>
      <c r="Q136" s="27">
        <v>0</v>
      </c>
      <c r="R136" s="27">
        <v>0</v>
      </c>
      <c r="S136" s="27">
        <v>0</v>
      </c>
      <c r="T136" s="27">
        <v>0</v>
      </c>
      <c r="U136" s="27">
        <v>0</v>
      </c>
      <c r="V136" s="27">
        <v>0</v>
      </c>
      <c r="W136" s="27">
        <v>0</v>
      </c>
      <c r="X136" s="27">
        <v>0</v>
      </c>
      <c r="Y136" s="27">
        <v>0</v>
      </c>
      <c r="Z136" s="27">
        <v>0</v>
      </c>
      <c r="AA136" s="27">
        <v>0</v>
      </c>
      <c r="AB136" s="27">
        <v>0</v>
      </c>
      <c r="AC136" s="27">
        <v>0</v>
      </c>
      <c r="AD136" s="27">
        <v>0</v>
      </c>
      <c r="AE136" s="27">
        <v>0</v>
      </c>
      <c r="AF136" s="27">
        <v>0</v>
      </c>
      <c r="AG136" s="27">
        <v>0</v>
      </c>
      <c r="AH136" s="27">
        <v>0</v>
      </c>
      <c r="AI136" s="27">
        <v>0</v>
      </c>
      <c r="AJ136" s="27">
        <v>0</v>
      </c>
      <c r="AK136" s="27">
        <v>0</v>
      </c>
      <c r="AL136" s="27">
        <v>0</v>
      </c>
      <c r="AM136" s="27">
        <v>0</v>
      </c>
      <c r="AN136" s="27">
        <v>0</v>
      </c>
      <c r="AO136" s="27">
        <v>0</v>
      </c>
      <c r="AP136" s="27">
        <v>0</v>
      </c>
      <c r="AQ136" s="27">
        <v>0</v>
      </c>
      <c r="AR136" s="27">
        <v>0</v>
      </c>
      <c r="AS136" s="27">
        <v>0</v>
      </c>
      <c r="AT136" s="27">
        <v>0</v>
      </c>
      <c r="AU136" s="27">
        <v>0</v>
      </c>
      <c r="AV136" s="27">
        <v>0</v>
      </c>
      <c r="AW136" s="27">
        <v>0</v>
      </c>
      <c r="AX136" s="27">
        <v>0</v>
      </c>
      <c r="AY136" s="27">
        <v>0</v>
      </c>
      <c r="AZ136" s="27">
        <v>0</v>
      </c>
      <c r="BA136" s="27">
        <v>0</v>
      </c>
      <c r="BB136" s="27">
        <v>0</v>
      </c>
      <c r="BC136" s="27">
        <v>0</v>
      </c>
      <c r="BD136" s="27">
        <v>0</v>
      </c>
      <c r="BE136" s="27">
        <v>0</v>
      </c>
      <c r="BF136" s="27">
        <v>0</v>
      </c>
      <c r="BG136" s="27">
        <v>0</v>
      </c>
      <c r="BH136" s="27">
        <v>0</v>
      </c>
      <c r="BI136" s="27">
        <v>0</v>
      </c>
      <c r="BJ136" s="27">
        <v>0</v>
      </c>
      <c r="BK136" s="27">
        <v>0</v>
      </c>
      <c r="BL136" s="27">
        <v>0</v>
      </c>
      <c r="BM136" s="27">
        <v>0</v>
      </c>
      <c r="BN136" s="27">
        <v>0</v>
      </c>
      <c r="BO136" s="27">
        <v>0</v>
      </c>
      <c r="BP136" s="27">
        <v>0</v>
      </c>
      <c r="BQ136" s="27">
        <v>0</v>
      </c>
      <c r="BR136" s="27">
        <v>0</v>
      </c>
      <c r="BS136" s="27">
        <v>0</v>
      </c>
      <c r="BT136" s="27">
        <v>0</v>
      </c>
      <c r="BU136" s="27">
        <v>9</v>
      </c>
    </row>
    <row r="137" spans="1:73" s="28" customFormat="1" ht="75" customHeight="1">
      <c r="A137" s="36"/>
      <c r="B137" s="37" t="s">
        <v>230</v>
      </c>
      <c r="C137" s="38" t="s">
        <v>639</v>
      </c>
      <c r="D137" s="38" t="s">
        <v>640</v>
      </c>
      <c r="E137" s="38" t="s">
        <v>641</v>
      </c>
      <c r="F137" s="38" t="s">
        <v>642</v>
      </c>
      <c r="G137" s="36" t="s">
        <v>347</v>
      </c>
      <c r="H137" s="36" t="s">
        <v>408</v>
      </c>
      <c r="I137" s="36" t="s">
        <v>346</v>
      </c>
      <c r="J137" s="39">
        <v>60</v>
      </c>
      <c r="K137" s="40">
        <v>30</v>
      </c>
      <c r="L137" s="41">
        <v>55</v>
      </c>
      <c r="M137" s="41">
        <v>27.5</v>
      </c>
      <c r="N137" s="42">
        <v>9</v>
      </c>
      <c r="O137" s="32">
        <v>9</v>
      </c>
      <c r="P137" s="27">
        <v>0</v>
      </c>
      <c r="Q137" s="27">
        <v>0</v>
      </c>
      <c r="R137" s="27">
        <v>0</v>
      </c>
      <c r="S137" s="27">
        <v>0</v>
      </c>
      <c r="T137" s="27">
        <v>0</v>
      </c>
      <c r="U137" s="27">
        <v>0</v>
      </c>
      <c r="V137" s="27">
        <v>0</v>
      </c>
      <c r="W137" s="27">
        <v>0</v>
      </c>
      <c r="X137" s="27">
        <v>0</v>
      </c>
      <c r="Y137" s="27">
        <v>0</v>
      </c>
      <c r="Z137" s="27">
        <v>0</v>
      </c>
      <c r="AA137" s="27">
        <v>0</v>
      </c>
      <c r="AB137" s="27">
        <v>0</v>
      </c>
      <c r="AC137" s="27">
        <v>0</v>
      </c>
      <c r="AD137" s="27">
        <v>0</v>
      </c>
      <c r="AE137" s="27">
        <v>0</v>
      </c>
      <c r="AF137" s="27">
        <v>0</v>
      </c>
      <c r="AG137" s="27">
        <v>0</v>
      </c>
      <c r="AH137" s="27">
        <v>2</v>
      </c>
      <c r="AI137" s="27">
        <v>0</v>
      </c>
      <c r="AJ137" s="27">
        <v>0</v>
      </c>
      <c r="AK137" s="27">
        <v>6</v>
      </c>
      <c r="AL137" s="27">
        <v>0</v>
      </c>
      <c r="AM137" s="27">
        <v>0</v>
      </c>
      <c r="AN137" s="27">
        <v>1</v>
      </c>
      <c r="AO137" s="27">
        <v>0</v>
      </c>
      <c r="AP137" s="27">
        <v>0</v>
      </c>
      <c r="AQ137" s="27">
        <v>0</v>
      </c>
      <c r="AR137" s="27">
        <v>0</v>
      </c>
      <c r="AS137" s="27">
        <v>0</v>
      </c>
      <c r="AT137" s="27">
        <v>0</v>
      </c>
      <c r="AU137" s="27">
        <v>0</v>
      </c>
      <c r="AV137" s="27">
        <v>0</v>
      </c>
      <c r="AW137" s="27">
        <v>0</v>
      </c>
      <c r="AX137" s="27">
        <v>0</v>
      </c>
      <c r="AY137" s="27">
        <v>0</v>
      </c>
      <c r="AZ137" s="27">
        <v>0</v>
      </c>
      <c r="BA137" s="27">
        <v>0</v>
      </c>
      <c r="BB137" s="27">
        <v>0</v>
      </c>
      <c r="BC137" s="27">
        <v>0</v>
      </c>
      <c r="BD137" s="27">
        <v>0</v>
      </c>
      <c r="BE137" s="27">
        <v>0</v>
      </c>
      <c r="BF137" s="27">
        <v>0</v>
      </c>
      <c r="BG137" s="27">
        <v>0</v>
      </c>
      <c r="BH137" s="27">
        <v>0</v>
      </c>
      <c r="BI137" s="27">
        <v>0</v>
      </c>
      <c r="BJ137" s="27">
        <v>0</v>
      </c>
      <c r="BK137" s="27">
        <v>0</v>
      </c>
      <c r="BL137" s="27">
        <v>0</v>
      </c>
      <c r="BM137" s="27">
        <v>0</v>
      </c>
      <c r="BN137" s="27">
        <v>0</v>
      </c>
      <c r="BO137" s="27">
        <v>0</v>
      </c>
      <c r="BP137" s="27">
        <v>0</v>
      </c>
      <c r="BQ137" s="27">
        <v>0</v>
      </c>
      <c r="BR137" s="27">
        <v>0</v>
      </c>
      <c r="BS137" s="27">
        <v>0</v>
      </c>
      <c r="BT137" s="27">
        <v>0</v>
      </c>
      <c r="BU137" s="27">
        <v>0</v>
      </c>
    </row>
    <row r="138" spans="1:73" s="28" customFormat="1" ht="75" customHeight="1">
      <c r="A138" s="36"/>
      <c r="B138" s="37" t="s">
        <v>231</v>
      </c>
      <c r="C138" s="38" t="s">
        <v>639</v>
      </c>
      <c r="D138" s="38" t="s">
        <v>640</v>
      </c>
      <c r="E138" s="38" t="s">
        <v>641</v>
      </c>
      <c r="F138" s="38" t="s">
        <v>642</v>
      </c>
      <c r="G138" s="36" t="s">
        <v>347</v>
      </c>
      <c r="H138" s="36" t="s">
        <v>408</v>
      </c>
      <c r="I138" s="36" t="s">
        <v>346</v>
      </c>
      <c r="J138" s="39">
        <v>60</v>
      </c>
      <c r="K138" s="40">
        <v>30</v>
      </c>
      <c r="L138" s="41">
        <v>0</v>
      </c>
      <c r="M138" s="41">
        <v>0</v>
      </c>
      <c r="N138" s="42">
        <v>318</v>
      </c>
      <c r="O138" s="32">
        <v>53</v>
      </c>
      <c r="P138" s="27">
        <v>0</v>
      </c>
      <c r="Q138" s="27">
        <v>0</v>
      </c>
      <c r="R138" s="27">
        <v>0</v>
      </c>
      <c r="S138" s="27">
        <v>0</v>
      </c>
      <c r="T138" s="27">
        <v>0</v>
      </c>
      <c r="U138" s="27">
        <v>0</v>
      </c>
      <c r="V138" s="27">
        <v>0</v>
      </c>
      <c r="W138" s="27">
        <v>0</v>
      </c>
      <c r="X138" s="27">
        <v>0</v>
      </c>
      <c r="Y138" s="27">
        <v>0</v>
      </c>
      <c r="Z138" s="27">
        <v>0</v>
      </c>
      <c r="AA138" s="27">
        <v>0</v>
      </c>
      <c r="AB138" s="27">
        <v>0</v>
      </c>
      <c r="AC138" s="27">
        <v>0</v>
      </c>
      <c r="AD138" s="27">
        <v>0</v>
      </c>
      <c r="AE138" s="27">
        <v>0</v>
      </c>
      <c r="AF138" s="27">
        <v>0</v>
      </c>
      <c r="AG138" s="27">
        <v>0</v>
      </c>
      <c r="AH138" s="27">
        <v>0</v>
      </c>
      <c r="AI138" s="27">
        <v>0</v>
      </c>
      <c r="AJ138" s="27">
        <v>0</v>
      </c>
      <c r="AK138" s="27">
        <v>0</v>
      </c>
      <c r="AL138" s="27">
        <v>0</v>
      </c>
      <c r="AM138" s="27">
        <v>0</v>
      </c>
      <c r="AN138" s="27">
        <v>0</v>
      </c>
      <c r="AO138" s="27">
        <v>0</v>
      </c>
      <c r="AP138" s="27">
        <v>0</v>
      </c>
      <c r="AQ138" s="27">
        <v>0</v>
      </c>
      <c r="AR138" s="27">
        <v>0</v>
      </c>
      <c r="AS138" s="27">
        <v>0</v>
      </c>
      <c r="AT138" s="27">
        <v>0</v>
      </c>
      <c r="AU138" s="27">
        <v>0</v>
      </c>
      <c r="AV138" s="27">
        <v>0</v>
      </c>
      <c r="AW138" s="27">
        <v>0</v>
      </c>
      <c r="AX138" s="27">
        <v>0</v>
      </c>
      <c r="AY138" s="27">
        <v>0</v>
      </c>
      <c r="AZ138" s="27">
        <v>0</v>
      </c>
      <c r="BA138" s="27">
        <v>0</v>
      </c>
      <c r="BB138" s="27">
        <v>0</v>
      </c>
      <c r="BC138" s="27">
        <v>0</v>
      </c>
      <c r="BD138" s="27">
        <v>0</v>
      </c>
      <c r="BE138" s="27">
        <v>0</v>
      </c>
      <c r="BF138" s="27">
        <v>0</v>
      </c>
      <c r="BG138" s="27">
        <v>0</v>
      </c>
      <c r="BH138" s="27">
        <v>0</v>
      </c>
      <c r="BI138" s="27">
        <v>0</v>
      </c>
      <c r="BJ138" s="27">
        <v>0</v>
      </c>
      <c r="BK138" s="27">
        <v>0</v>
      </c>
      <c r="BL138" s="27">
        <v>0</v>
      </c>
      <c r="BM138" s="27">
        <v>0</v>
      </c>
      <c r="BN138" s="27">
        <v>0</v>
      </c>
      <c r="BO138" s="27">
        <v>0</v>
      </c>
      <c r="BP138" s="27">
        <v>0</v>
      </c>
      <c r="BQ138" s="27">
        <v>0</v>
      </c>
      <c r="BR138" s="27">
        <v>0</v>
      </c>
      <c r="BS138" s="27">
        <v>0</v>
      </c>
      <c r="BT138" s="27">
        <v>0</v>
      </c>
      <c r="BU138" s="27">
        <v>53</v>
      </c>
    </row>
    <row r="139" spans="1:73" s="28" customFormat="1" ht="75" customHeight="1">
      <c r="A139" s="36"/>
      <c r="B139" s="37" t="s">
        <v>232</v>
      </c>
      <c r="C139" s="38" t="s">
        <v>644</v>
      </c>
      <c r="D139" s="38" t="s">
        <v>645</v>
      </c>
      <c r="E139" s="38" t="s">
        <v>646</v>
      </c>
      <c r="F139" s="38" t="s">
        <v>647</v>
      </c>
      <c r="G139" s="36" t="s">
        <v>383</v>
      </c>
      <c r="H139" s="36" t="s">
        <v>408</v>
      </c>
      <c r="I139" s="36" t="s">
        <v>346</v>
      </c>
      <c r="J139" s="39">
        <v>50</v>
      </c>
      <c r="K139" s="40">
        <v>25</v>
      </c>
      <c r="L139" s="41">
        <v>45</v>
      </c>
      <c r="M139" s="41">
        <v>22.5</v>
      </c>
      <c r="N139" s="42">
        <v>228</v>
      </c>
      <c r="O139" s="32">
        <v>19</v>
      </c>
      <c r="P139" s="27">
        <v>0</v>
      </c>
      <c r="Q139" s="27">
        <v>0</v>
      </c>
      <c r="R139" s="27">
        <v>0</v>
      </c>
      <c r="S139" s="27">
        <v>0</v>
      </c>
      <c r="T139" s="27">
        <v>0</v>
      </c>
      <c r="U139" s="27">
        <v>0</v>
      </c>
      <c r="V139" s="27">
        <v>0</v>
      </c>
      <c r="W139" s="27">
        <v>0</v>
      </c>
      <c r="X139" s="27">
        <v>0</v>
      </c>
      <c r="Y139" s="27">
        <v>0</v>
      </c>
      <c r="Z139" s="27">
        <v>0</v>
      </c>
      <c r="AA139" s="27">
        <v>0</v>
      </c>
      <c r="AB139" s="27">
        <v>0</v>
      </c>
      <c r="AC139" s="27">
        <v>0</v>
      </c>
      <c r="AD139" s="27">
        <v>0</v>
      </c>
      <c r="AE139" s="27">
        <v>0</v>
      </c>
      <c r="AF139" s="27">
        <v>0</v>
      </c>
      <c r="AG139" s="27">
        <v>0</v>
      </c>
      <c r="AH139" s="27">
        <v>0</v>
      </c>
      <c r="AI139" s="27">
        <v>0</v>
      </c>
      <c r="AJ139" s="27">
        <v>0</v>
      </c>
      <c r="AK139" s="27">
        <v>0</v>
      </c>
      <c r="AL139" s="27">
        <v>0</v>
      </c>
      <c r="AM139" s="27">
        <v>0</v>
      </c>
      <c r="AN139" s="27">
        <v>0</v>
      </c>
      <c r="AO139" s="27">
        <v>0</v>
      </c>
      <c r="AP139" s="27">
        <v>0</v>
      </c>
      <c r="AQ139" s="27">
        <v>0</v>
      </c>
      <c r="AR139" s="27">
        <v>0</v>
      </c>
      <c r="AS139" s="27">
        <v>0</v>
      </c>
      <c r="AT139" s="27">
        <v>0</v>
      </c>
      <c r="AU139" s="27">
        <v>0</v>
      </c>
      <c r="AV139" s="27">
        <v>0</v>
      </c>
      <c r="AW139" s="27">
        <v>0</v>
      </c>
      <c r="AX139" s="27">
        <v>0</v>
      </c>
      <c r="AY139" s="27">
        <v>0</v>
      </c>
      <c r="AZ139" s="27">
        <v>0</v>
      </c>
      <c r="BA139" s="27">
        <v>0</v>
      </c>
      <c r="BB139" s="27">
        <v>0</v>
      </c>
      <c r="BC139" s="27">
        <v>0</v>
      </c>
      <c r="BD139" s="27">
        <v>0</v>
      </c>
      <c r="BE139" s="27">
        <v>0</v>
      </c>
      <c r="BF139" s="27">
        <v>0</v>
      </c>
      <c r="BG139" s="27">
        <v>0</v>
      </c>
      <c r="BH139" s="27">
        <v>0</v>
      </c>
      <c r="BI139" s="27">
        <v>0</v>
      </c>
      <c r="BJ139" s="27">
        <v>0</v>
      </c>
      <c r="BK139" s="27">
        <v>0</v>
      </c>
      <c r="BL139" s="27">
        <v>0</v>
      </c>
      <c r="BM139" s="27">
        <v>0</v>
      </c>
      <c r="BN139" s="27">
        <v>0</v>
      </c>
      <c r="BO139" s="27">
        <v>0</v>
      </c>
      <c r="BP139" s="27">
        <v>0</v>
      </c>
      <c r="BQ139" s="27">
        <v>0</v>
      </c>
      <c r="BR139" s="27">
        <v>0</v>
      </c>
      <c r="BS139" s="27">
        <v>0</v>
      </c>
      <c r="BT139" s="27">
        <v>0</v>
      </c>
      <c r="BU139" s="27">
        <v>19</v>
      </c>
    </row>
    <row r="140" spans="1:73" s="28" customFormat="1" ht="75" customHeight="1">
      <c r="A140" s="36"/>
      <c r="B140" s="37" t="s">
        <v>233</v>
      </c>
      <c r="C140" s="38" t="s">
        <v>644</v>
      </c>
      <c r="D140" s="38" t="s">
        <v>645</v>
      </c>
      <c r="E140" s="38" t="s">
        <v>648</v>
      </c>
      <c r="F140" s="38" t="s">
        <v>649</v>
      </c>
      <c r="G140" s="36" t="s">
        <v>383</v>
      </c>
      <c r="H140" s="36" t="s">
        <v>408</v>
      </c>
      <c r="I140" s="36" t="s">
        <v>346</v>
      </c>
      <c r="J140" s="39">
        <v>50</v>
      </c>
      <c r="K140" s="40">
        <v>25</v>
      </c>
      <c r="L140" s="41">
        <v>45</v>
      </c>
      <c r="M140" s="41">
        <v>22.5</v>
      </c>
      <c r="N140" s="42">
        <v>30</v>
      </c>
      <c r="O140" s="32">
        <v>30</v>
      </c>
      <c r="P140" s="27">
        <v>0</v>
      </c>
      <c r="Q140" s="27">
        <v>0</v>
      </c>
      <c r="R140" s="27">
        <v>0</v>
      </c>
      <c r="S140" s="27">
        <v>0</v>
      </c>
      <c r="T140" s="27">
        <v>0</v>
      </c>
      <c r="U140" s="27">
        <v>0</v>
      </c>
      <c r="V140" s="27">
        <v>0</v>
      </c>
      <c r="W140" s="27">
        <v>0</v>
      </c>
      <c r="X140" s="27">
        <v>0</v>
      </c>
      <c r="Y140" s="27">
        <v>0</v>
      </c>
      <c r="Z140" s="27">
        <v>0</v>
      </c>
      <c r="AA140" s="27">
        <v>0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3</v>
      </c>
      <c r="AI140" s="27">
        <v>6</v>
      </c>
      <c r="AJ140" s="27">
        <v>6</v>
      </c>
      <c r="AK140" s="27">
        <v>6</v>
      </c>
      <c r="AL140" s="27">
        <v>6</v>
      </c>
      <c r="AM140" s="27">
        <v>1</v>
      </c>
      <c r="AN140" s="27">
        <v>2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0</v>
      </c>
      <c r="AX140" s="27">
        <v>0</v>
      </c>
      <c r="AY140" s="27">
        <v>0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0</v>
      </c>
      <c r="BS140" s="27">
        <v>0</v>
      </c>
      <c r="BT140" s="27">
        <v>0</v>
      </c>
      <c r="BU140" s="27">
        <v>0</v>
      </c>
    </row>
    <row r="141" spans="1:73" s="28" customFormat="1" ht="75" customHeight="1">
      <c r="A141" s="36"/>
      <c r="B141" s="37" t="s">
        <v>234</v>
      </c>
      <c r="C141" s="38" t="s">
        <v>644</v>
      </c>
      <c r="D141" s="38" t="s">
        <v>645</v>
      </c>
      <c r="E141" s="38" t="s">
        <v>648</v>
      </c>
      <c r="F141" s="38" t="s">
        <v>649</v>
      </c>
      <c r="G141" s="36" t="s">
        <v>383</v>
      </c>
      <c r="H141" s="36" t="s">
        <v>408</v>
      </c>
      <c r="I141" s="36" t="s">
        <v>346</v>
      </c>
      <c r="J141" s="39">
        <v>50</v>
      </c>
      <c r="K141" s="40">
        <v>25</v>
      </c>
      <c r="L141" s="41">
        <v>45</v>
      </c>
      <c r="M141" s="41">
        <v>22.5</v>
      </c>
      <c r="N141" s="42">
        <v>228</v>
      </c>
      <c r="O141" s="32">
        <v>19</v>
      </c>
      <c r="P141" s="27">
        <v>0</v>
      </c>
      <c r="Q141" s="27">
        <v>0</v>
      </c>
      <c r="R141" s="27">
        <v>0</v>
      </c>
      <c r="S141" s="27">
        <v>0</v>
      </c>
      <c r="T141" s="27">
        <v>0</v>
      </c>
      <c r="U141" s="27">
        <v>0</v>
      </c>
      <c r="V141" s="27">
        <v>0</v>
      </c>
      <c r="W141" s="27">
        <v>0</v>
      </c>
      <c r="X141" s="27">
        <v>0</v>
      </c>
      <c r="Y141" s="27">
        <v>0</v>
      </c>
      <c r="Z141" s="27">
        <v>0</v>
      </c>
      <c r="AA141" s="27">
        <v>0</v>
      </c>
      <c r="AB141" s="27">
        <v>0</v>
      </c>
      <c r="AC141" s="27">
        <v>0</v>
      </c>
      <c r="AD141" s="27">
        <v>0</v>
      </c>
      <c r="AE141" s="27">
        <v>0</v>
      </c>
      <c r="AF141" s="27">
        <v>0</v>
      </c>
      <c r="AG141" s="27">
        <v>0</v>
      </c>
      <c r="AH141" s="27">
        <v>0</v>
      </c>
      <c r="AI141" s="27">
        <v>0</v>
      </c>
      <c r="AJ141" s="27">
        <v>0</v>
      </c>
      <c r="AK141" s="27">
        <v>0</v>
      </c>
      <c r="AL141" s="27">
        <v>0</v>
      </c>
      <c r="AM141" s="27">
        <v>0</v>
      </c>
      <c r="AN141" s="27">
        <v>0</v>
      </c>
      <c r="AO141" s="27">
        <v>0</v>
      </c>
      <c r="AP141" s="27">
        <v>0</v>
      </c>
      <c r="AQ141" s="27">
        <v>0</v>
      </c>
      <c r="AR141" s="27">
        <v>0</v>
      </c>
      <c r="AS141" s="27">
        <v>0</v>
      </c>
      <c r="AT141" s="27">
        <v>0</v>
      </c>
      <c r="AU141" s="27">
        <v>0</v>
      </c>
      <c r="AV141" s="27">
        <v>0</v>
      </c>
      <c r="AW141" s="27">
        <v>0</v>
      </c>
      <c r="AX141" s="27">
        <v>0</v>
      </c>
      <c r="AY141" s="27">
        <v>0</v>
      </c>
      <c r="AZ141" s="27">
        <v>0</v>
      </c>
      <c r="BA141" s="27">
        <v>0</v>
      </c>
      <c r="BB141" s="27">
        <v>0</v>
      </c>
      <c r="BC141" s="27">
        <v>0</v>
      </c>
      <c r="BD141" s="27">
        <v>0</v>
      </c>
      <c r="BE141" s="27">
        <v>0</v>
      </c>
      <c r="BF141" s="27">
        <v>0</v>
      </c>
      <c r="BG141" s="27">
        <v>0</v>
      </c>
      <c r="BH141" s="27">
        <v>0</v>
      </c>
      <c r="BI141" s="27">
        <v>0</v>
      </c>
      <c r="BJ141" s="27">
        <v>0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0</v>
      </c>
      <c r="BT141" s="27">
        <v>0</v>
      </c>
      <c r="BU141" s="27">
        <v>19</v>
      </c>
    </row>
    <row r="142" spans="1:73" s="28" customFormat="1" ht="75" customHeight="1">
      <c r="A142" s="36"/>
      <c r="B142" s="37" t="s">
        <v>235</v>
      </c>
      <c r="C142" s="38" t="s">
        <v>650</v>
      </c>
      <c r="D142" s="38" t="s">
        <v>651</v>
      </c>
      <c r="E142" s="38" t="s">
        <v>652</v>
      </c>
      <c r="F142" s="38" t="s">
        <v>539</v>
      </c>
      <c r="G142" s="36" t="s">
        <v>347</v>
      </c>
      <c r="H142" s="36" t="s">
        <v>408</v>
      </c>
      <c r="I142" s="36" t="s">
        <v>351</v>
      </c>
      <c r="J142" s="39">
        <v>35</v>
      </c>
      <c r="K142" s="40">
        <v>17.5</v>
      </c>
      <c r="L142" s="41">
        <v>32</v>
      </c>
      <c r="M142" s="41">
        <v>16</v>
      </c>
      <c r="N142" s="42">
        <v>5</v>
      </c>
      <c r="O142" s="32">
        <v>5</v>
      </c>
      <c r="P142" s="27">
        <v>0</v>
      </c>
      <c r="Q142" s="27">
        <v>0</v>
      </c>
      <c r="R142" s="27">
        <v>0</v>
      </c>
      <c r="S142" s="27">
        <v>0</v>
      </c>
      <c r="T142" s="27">
        <v>0</v>
      </c>
      <c r="U142" s="27">
        <v>0</v>
      </c>
      <c r="V142" s="27">
        <v>0</v>
      </c>
      <c r="W142" s="27">
        <v>0</v>
      </c>
      <c r="X142" s="27">
        <v>0</v>
      </c>
      <c r="Y142" s="27">
        <v>0</v>
      </c>
      <c r="Z142" s="27">
        <v>0</v>
      </c>
      <c r="AA142" s="27">
        <v>0</v>
      </c>
      <c r="AB142" s="27">
        <v>0</v>
      </c>
      <c r="AC142" s="27">
        <v>0</v>
      </c>
      <c r="AD142" s="27">
        <v>0</v>
      </c>
      <c r="AE142" s="27">
        <v>1</v>
      </c>
      <c r="AF142" s="27">
        <v>4</v>
      </c>
      <c r="AG142" s="27">
        <v>0</v>
      </c>
      <c r="AH142" s="27">
        <v>0</v>
      </c>
      <c r="AI142" s="27">
        <v>0</v>
      </c>
      <c r="AJ142" s="27">
        <v>0</v>
      </c>
      <c r="AK142" s="27">
        <v>0</v>
      </c>
      <c r="AL142" s="27">
        <v>0</v>
      </c>
      <c r="AM142" s="27">
        <v>0</v>
      </c>
      <c r="AN142" s="27">
        <v>0</v>
      </c>
      <c r="AO142" s="27">
        <v>0</v>
      </c>
      <c r="AP142" s="27">
        <v>0</v>
      </c>
      <c r="AQ142" s="27">
        <v>0</v>
      </c>
      <c r="AR142" s="27">
        <v>0</v>
      </c>
      <c r="AS142" s="27">
        <v>0</v>
      </c>
      <c r="AT142" s="27">
        <v>0</v>
      </c>
      <c r="AU142" s="27">
        <v>0</v>
      </c>
      <c r="AV142" s="27">
        <v>0</v>
      </c>
      <c r="AW142" s="27">
        <v>0</v>
      </c>
      <c r="AX142" s="27">
        <v>0</v>
      </c>
      <c r="AY142" s="27">
        <v>0</v>
      </c>
      <c r="AZ142" s="27">
        <v>0</v>
      </c>
      <c r="BA142" s="27">
        <v>0</v>
      </c>
      <c r="BB142" s="27">
        <v>0</v>
      </c>
      <c r="BC142" s="27">
        <v>0</v>
      </c>
      <c r="BD142" s="27">
        <v>0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0</v>
      </c>
      <c r="BK142" s="27">
        <v>0</v>
      </c>
      <c r="BL142" s="27">
        <v>0</v>
      </c>
      <c r="BM142" s="27">
        <v>0</v>
      </c>
      <c r="BN142" s="27">
        <v>0</v>
      </c>
      <c r="BO142" s="27">
        <v>0</v>
      </c>
      <c r="BP142" s="27">
        <v>0</v>
      </c>
      <c r="BQ142" s="27">
        <v>0</v>
      </c>
      <c r="BR142" s="27">
        <v>0</v>
      </c>
      <c r="BS142" s="27">
        <v>0</v>
      </c>
      <c r="BT142" s="27">
        <v>0</v>
      </c>
      <c r="BU142" s="27">
        <v>0</v>
      </c>
    </row>
    <row r="143" spans="1:73" s="28" customFormat="1" ht="75" customHeight="1">
      <c r="A143" s="36"/>
      <c r="B143" s="37" t="s">
        <v>236</v>
      </c>
      <c r="C143" s="38" t="s">
        <v>650</v>
      </c>
      <c r="D143" s="38" t="s">
        <v>651</v>
      </c>
      <c r="E143" s="38" t="s">
        <v>652</v>
      </c>
      <c r="F143" s="38" t="s">
        <v>539</v>
      </c>
      <c r="G143" s="36" t="s">
        <v>347</v>
      </c>
      <c r="H143" s="36" t="s">
        <v>408</v>
      </c>
      <c r="I143" s="36" t="s">
        <v>351</v>
      </c>
      <c r="J143" s="39">
        <v>35</v>
      </c>
      <c r="K143" s="40">
        <v>17.5</v>
      </c>
      <c r="L143" s="41">
        <v>0</v>
      </c>
      <c r="M143" s="41">
        <v>0</v>
      </c>
      <c r="N143" s="42">
        <v>336</v>
      </c>
      <c r="O143" s="32">
        <v>56</v>
      </c>
      <c r="P143" s="27">
        <v>0</v>
      </c>
      <c r="Q143" s="27">
        <v>0</v>
      </c>
      <c r="R143" s="27">
        <v>0</v>
      </c>
      <c r="S143" s="27">
        <v>0</v>
      </c>
      <c r="T143" s="27">
        <v>0</v>
      </c>
      <c r="U143" s="27">
        <v>0</v>
      </c>
      <c r="V143" s="27">
        <v>0</v>
      </c>
      <c r="W143" s="27">
        <v>0</v>
      </c>
      <c r="X143" s="27">
        <v>0</v>
      </c>
      <c r="Y143" s="27">
        <v>0</v>
      </c>
      <c r="Z143" s="27">
        <v>0</v>
      </c>
      <c r="AA143" s="27">
        <v>0</v>
      </c>
      <c r="AB143" s="27">
        <v>0</v>
      </c>
      <c r="AC143" s="27">
        <v>0</v>
      </c>
      <c r="AD143" s="27">
        <v>0</v>
      </c>
      <c r="AE143" s="27">
        <v>0</v>
      </c>
      <c r="AF143" s="27">
        <v>0</v>
      </c>
      <c r="AG143" s="27">
        <v>0</v>
      </c>
      <c r="AH143" s="27">
        <v>0</v>
      </c>
      <c r="AI143" s="27">
        <v>0</v>
      </c>
      <c r="AJ143" s="27">
        <v>0</v>
      </c>
      <c r="AK143" s="27">
        <v>0</v>
      </c>
      <c r="AL143" s="27">
        <v>0</v>
      </c>
      <c r="AM143" s="27">
        <v>0</v>
      </c>
      <c r="AN143" s="27">
        <v>0</v>
      </c>
      <c r="AO143" s="27">
        <v>0</v>
      </c>
      <c r="AP143" s="27">
        <v>0</v>
      </c>
      <c r="AQ143" s="27">
        <v>0</v>
      </c>
      <c r="AR143" s="27">
        <v>0</v>
      </c>
      <c r="AS143" s="27">
        <v>0</v>
      </c>
      <c r="AT143" s="27">
        <v>0</v>
      </c>
      <c r="AU143" s="27">
        <v>0</v>
      </c>
      <c r="AV143" s="27">
        <v>0</v>
      </c>
      <c r="AW143" s="27">
        <v>0</v>
      </c>
      <c r="AX143" s="27">
        <v>0</v>
      </c>
      <c r="AY143" s="27">
        <v>0</v>
      </c>
      <c r="AZ143" s="27">
        <v>0</v>
      </c>
      <c r="BA143" s="27">
        <v>0</v>
      </c>
      <c r="BB143" s="27">
        <v>0</v>
      </c>
      <c r="BC143" s="27">
        <v>0</v>
      </c>
      <c r="BD143" s="27">
        <v>0</v>
      </c>
      <c r="BE143" s="27">
        <v>0</v>
      </c>
      <c r="BF143" s="27">
        <v>0</v>
      </c>
      <c r="BG143" s="27">
        <v>0</v>
      </c>
      <c r="BH143" s="27">
        <v>0</v>
      </c>
      <c r="BI143" s="27">
        <v>0</v>
      </c>
      <c r="BJ143" s="27">
        <v>0</v>
      </c>
      <c r="BK143" s="27">
        <v>0</v>
      </c>
      <c r="BL143" s="27">
        <v>0</v>
      </c>
      <c r="BM143" s="27">
        <v>0</v>
      </c>
      <c r="BN143" s="27">
        <v>0</v>
      </c>
      <c r="BO143" s="27">
        <v>0</v>
      </c>
      <c r="BP143" s="27">
        <v>0</v>
      </c>
      <c r="BQ143" s="27">
        <v>0</v>
      </c>
      <c r="BR143" s="27">
        <v>0</v>
      </c>
      <c r="BS143" s="27">
        <v>0</v>
      </c>
      <c r="BT143" s="27">
        <v>0</v>
      </c>
      <c r="BU143" s="27">
        <v>56</v>
      </c>
    </row>
    <row r="144" spans="1:73" s="28" customFormat="1" ht="75" customHeight="1">
      <c r="A144" s="36"/>
      <c r="B144" s="37" t="s">
        <v>237</v>
      </c>
      <c r="C144" s="38" t="s">
        <v>650</v>
      </c>
      <c r="D144" s="38" t="s">
        <v>651</v>
      </c>
      <c r="E144" s="38" t="s">
        <v>653</v>
      </c>
      <c r="F144" s="38" t="s">
        <v>654</v>
      </c>
      <c r="G144" s="36" t="s">
        <v>347</v>
      </c>
      <c r="H144" s="36" t="s">
        <v>408</v>
      </c>
      <c r="I144" s="36" t="s">
        <v>351</v>
      </c>
      <c r="J144" s="39">
        <v>35</v>
      </c>
      <c r="K144" s="40">
        <v>17.5</v>
      </c>
      <c r="L144" s="41">
        <v>32</v>
      </c>
      <c r="M144" s="41">
        <v>16</v>
      </c>
      <c r="N144" s="42">
        <v>25</v>
      </c>
      <c r="O144" s="32">
        <v>25</v>
      </c>
      <c r="P144" s="27">
        <v>0</v>
      </c>
      <c r="Q144" s="27">
        <v>0</v>
      </c>
      <c r="R144" s="27">
        <v>0</v>
      </c>
      <c r="S144" s="27">
        <v>0</v>
      </c>
      <c r="T144" s="27">
        <v>0</v>
      </c>
      <c r="U144" s="27">
        <v>0</v>
      </c>
      <c r="V144" s="27">
        <v>0</v>
      </c>
      <c r="W144" s="27">
        <v>0</v>
      </c>
      <c r="X144" s="27">
        <v>0</v>
      </c>
      <c r="Y144" s="27">
        <v>0</v>
      </c>
      <c r="Z144" s="27">
        <v>0</v>
      </c>
      <c r="AA144" s="27">
        <v>0</v>
      </c>
      <c r="AB144" s="27">
        <v>0</v>
      </c>
      <c r="AC144" s="27">
        <v>0</v>
      </c>
      <c r="AD144" s="27">
        <v>1</v>
      </c>
      <c r="AE144" s="27">
        <v>2</v>
      </c>
      <c r="AF144" s="27">
        <v>12</v>
      </c>
      <c r="AG144" s="27">
        <v>0</v>
      </c>
      <c r="AH144" s="27">
        <v>7</v>
      </c>
      <c r="AI144" s="27">
        <v>3</v>
      </c>
      <c r="AJ144" s="27">
        <v>0</v>
      </c>
      <c r="AK144" s="27">
        <v>0</v>
      </c>
      <c r="AL144" s="27">
        <v>0</v>
      </c>
      <c r="AM144" s="27">
        <v>0</v>
      </c>
      <c r="AN144" s="27">
        <v>0</v>
      </c>
      <c r="AO144" s="27">
        <v>0</v>
      </c>
      <c r="AP144" s="27">
        <v>0</v>
      </c>
      <c r="AQ144" s="27">
        <v>0</v>
      </c>
      <c r="AR144" s="27">
        <v>0</v>
      </c>
      <c r="AS144" s="27">
        <v>0</v>
      </c>
      <c r="AT144" s="27">
        <v>0</v>
      </c>
      <c r="AU144" s="27">
        <v>0</v>
      </c>
      <c r="AV144" s="27">
        <v>0</v>
      </c>
      <c r="AW144" s="27">
        <v>0</v>
      </c>
      <c r="AX144" s="27">
        <v>0</v>
      </c>
      <c r="AY144" s="27">
        <v>0</v>
      </c>
      <c r="AZ144" s="27">
        <v>0</v>
      </c>
      <c r="BA144" s="27">
        <v>0</v>
      </c>
      <c r="BB144" s="27">
        <v>0</v>
      </c>
      <c r="BC144" s="27">
        <v>0</v>
      </c>
      <c r="BD144" s="27">
        <v>0</v>
      </c>
      <c r="BE144" s="27">
        <v>0</v>
      </c>
      <c r="BF144" s="27">
        <v>0</v>
      </c>
      <c r="BG144" s="27">
        <v>0</v>
      </c>
      <c r="BH144" s="27">
        <v>0</v>
      </c>
      <c r="BI144" s="27">
        <v>0</v>
      </c>
      <c r="BJ144" s="27">
        <v>0</v>
      </c>
      <c r="BK144" s="27">
        <v>0</v>
      </c>
      <c r="BL144" s="27">
        <v>0</v>
      </c>
      <c r="BM144" s="27">
        <v>0</v>
      </c>
      <c r="BN144" s="27">
        <v>0</v>
      </c>
      <c r="BO144" s="27">
        <v>0</v>
      </c>
      <c r="BP144" s="27">
        <v>0</v>
      </c>
      <c r="BQ144" s="27">
        <v>0</v>
      </c>
      <c r="BR144" s="27">
        <v>0</v>
      </c>
      <c r="BS144" s="27">
        <v>0</v>
      </c>
      <c r="BT144" s="27">
        <v>0</v>
      </c>
      <c r="BU144" s="27">
        <v>0</v>
      </c>
    </row>
    <row r="145" spans="1:73" s="28" customFormat="1" ht="75" customHeight="1">
      <c r="A145" s="36"/>
      <c r="B145" s="37" t="s">
        <v>238</v>
      </c>
      <c r="C145" s="38" t="s">
        <v>650</v>
      </c>
      <c r="D145" s="38" t="s">
        <v>651</v>
      </c>
      <c r="E145" s="38" t="s">
        <v>653</v>
      </c>
      <c r="F145" s="38" t="s">
        <v>654</v>
      </c>
      <c r="G145" s="36" t="s">
        <v>347</v>
      </c>
      <c r="H145" s="36" t="s">
        <v>408</v>
      </c>
      <c r="I145" s="36" t="s">
        <v>351</v>
      </c>
      <c r="J145" s="39">
        <v>35</v>
      </c>
      <c r="K145" s="40">
        <v>17.5</v>
      </c>
      <c r="L145" s="41">
        <v>0</v>
      </c>
      <c r="M145" s="41">
        <v>0</v>
      </c>
      <c r="N145" s="42">
        <v>288</v>
      </c>
      <c r="O145" s="32">
        <v>48</v>
      </c>
      <c r="P145" s="27">
        <v>0</v>
      </c>
      <c r="Q145" s="27">
        <v>0</v>
      </c>
      <c r="R145" s="27">
        <v>0</v>
      </c>
      <c r="S145" s="27">
        <v>0</v>
      </c>
      <c r="T145" s="27">
        <v>0</v>
      </c>
      <c r="U145" s="27">
        <v>0</v>
      </c>
      <c r="V145" s="27">
        <v>0</v>
      </c>
      <c r="W145" s="27">
        <v>0</v>
      </c>
      <c r="X145" s="27">
        <v>0</v>
      </c>
      <c r="Y145" s="27">
        <v>0</v>
      </c>
      <c r="Z145" s="27">
        <v>0</v>
      </c>
      <c r="AA145" s="27">
        <v>0</v>
      </c>
      <c r="AB145" s="27">
        <v>0</v>
      </c>
      <c r="AC145" s="27">
        <v>0</v>
      </c>
      <c r="AD145" s="27">
        <v>0</v>
      </c>
      <c r="AE145" s="27">
        <v>0</v>
      </c>
      <c r="AF145" s="27">
        <v>0</v>
      </c>
      <c r="AG145" s="27">
        <v>0</v>
      </c>
      <c r="AH145" s="27">
        <v>0</v>
      </c>
      <c r="AI145" s="27">
        <v>0</v>
      </c>
      <c r="AJ145" s="27">
        <v>0</v>
      </c>
      <c r="AK145" s="27">
        <v>0</v>
      </c>
      <c r="AL145" s="27">
        <v>0</v>
      </c>
      <c r="AM145" s="27">
        <v>0</v>
      </c>
      <c r="AN145" s="27">
        <v>0</v>
      </c>
      <c r="AO145" s="27">
        <v>0</v>
      </c>
      <c r="AP145" s="27">
        <v>0</v>
      </c>
      <c r="AQ145" s="27">
        <v>0</v>
      </c>
      <c r="AR145" s="27">
        <v>0</v>
      </c>
      <c r="AS145" s="27">
        <v>0</v>
      </c>
      <c r="AT145" s="27">
        <v>0</v>
      </c>
      <c r="AU145" s="27">
        <v>0</v>
      </c>
      <c r="AV145" s="27">
        <v>0</v>
      </c>
      <c r="AW145" s="27">
        <v>0</v>
      </c>
      <c r="AX145" s="27">
        <v>0</v>
      </c>
      <c r="AY145" s="27">
        <v>0</v>
      </c>
      <c r="AZ145" s="27">
        <v>0</v>
      </c>
      <c r="BA145" s="27">
        <v>0</v>
      </c>
      <c r="BB145" s="27">
        <v>0</v>
      </c>
      <c r="BC145" s="27">
        <v>0</v>
      </c>
      <c r="BD145" s="27">
        <v>0</v>
      </c>
      <c r="BE145" s="27">
        <v>0</v>
      </c>
      <c r="BF145" s="27">
        <v>0</v>
      </c>
      <c r="BG145" s="27">
        <v>0</v>
      </c>
      <c r="BH145" s="27">
        <v>0</v>
      </c>
      <c r="BI145" s="27">
        <v>0</v>
      </c>
      <c r="BJ145" s="27">
        <v>0</v>
      </c>
      <c r="BK145" s="27">
        <v>0</v>
      </c>
      <c r="BL145" s="27">
        <v>0</v>
      </c>
      <c r="BM145" s="27">
        <v>0</v>
      </c>
      <c r="BN145" s="27">
        <v>0</v>
      </c>
      <c r="BO145" s="27">
        <v>0</v>
      </c>
      <c r="BP145" s="27">
        <v>0</v>
      </c>
      <c r="BQ145" s="27">
        <v>0</v>
      </c>
      <c r="BR145" s="27">
        <v>0</v>
      </c>
      <c r="BS145" s="27">
        <v>0</v>
      </c>
      <c r="BT145" s="27">
        <v>0</v>
      </c>
      <c r="BU145" s="27">
        <v>48</v>
      </c>
    </row>
    <row r="146" spans="1:73" s="28" customFormat="1" ht="75" customHeight="1">
      <c r="A146" s="36"/>
      <c r="B146" s="37" t="s">
        <v>239</v>
      </c>
      <c r="C146" s="38" t="s">
        <v>655</v>
      </c>
      <c r="D146" s="38" t="s">
        <v>488</v>
      </c>
      <c r="E146" s="38" t="s">
        <v>652</v>
      </c>
      <c r="F146" s="38" t="s">
        <v>539</v>
      </c>
      <c r="G146" s="36" t="s">
        <v>347</v>
      </c>
      <c r="H146" s="36" t="s">
        <v>408</v>
      </c>
      <c r="I146" s="36" t="s">
        <v>21</v>
      </c>
      <c r="J146" s="39">
        <v>40</v>
      </c>
      <c r="K146" s="40">
        <v>20</v>
      </c>
      <c r="L146" s="41">
        <v>38</v>
      </c>
      <c r="M146" s="41">
        <v>19</v>
      </c>
      <c r="N146" s="42">
        <v>6</v>
      </c>
      <c r="O146" s="32">
        <v>6</v>
      </c>
      <c r="P146" s="27">
        <v>0</v>
      </c>
      <c r="Q146" s="27">
        <v>0</v>
      </c>
      <c r="R146" s="27">
        <v>0</v>
      </c>
      <c r="S146" s="27">
        <v>0</v>
      </c>
      <c r="T146" s="27">
        <v>0</v>
      </c>
      <c r="U146" s="27">
        <v>0</v>
      </c>
      <c r="V146" s="27">
        <v>0</v>
      </c>
      <c r="W146" s="27">
        <v>0</v>
      </c>
      <c r="X146" s="27">
        <v>0</v>
      </c>
      <c r="Y146" s="27">
        <v>0</v>
      </c>
      <c r="Z146" s="27">
        <v>0</v>
      </c>
      <c r="AA146" s="27">
        <v>0</v>
      </c>
      <c r="AB146" s="27">
        <v>0</v>
      </c>
      <c r="AC146" s="27">
        <v>1</v>
      </c>
      <c r="AD146" s="27">
        <v>5</v>
      </c>
      <c r="AE146" s="27">
        <v>0</v>
      </c>
      <c r="AF146" s="27">
        <v>0</v>
      </c>
      <c r="AG146" s="27">
        <v>0</v>
      </c>
      <c r="AH146" s="27">
        <v>0</v>
      </c>
      <c r="AI146" s="27">
        <v>0</v>
      </c>
      <c r="AJ146" s="27">
        <v>0</v>
      </c>
      <c r="AK146" s="27">
        <v>0</v>
      </c>
      <c r="AL146" s="27">
        <v>0</v>
      </c>
      <c r="AM146" s="27">
        <v>0</v>
      </c>
      <c r="AN146" s="27">
        <v>0</v>
      </c>
      <c r="AO146" s="27">
        <v>0</v>
      </c>
      <c r="AP146" s="27">
        <v>0</v>
      </c>
      <c r="AQ146" s="27">
        <v>0</v>
      </c>
      <c r="AR146" s="27">
        <v>0</v>
      </c>
      <c r="AS146" s="27">
        <v>0</v>
      </c>
      <c r="AT146" s="27">
        <v>0</v>
      </c>
      <c r="AU146" s="27">
        <v>0</v>
      </c>
      <c r="AV146" s="27">
        <v>0</v>
      </c>
      <c r="AW146" s="27">
        <v>0</v>
      </c>
      <c r="AX146" s="27">
        <v>0</v>
      </c>
      <c r="AY146" s="27">
        <v>0</v>
      </c>
      <c r="AZ146" s="27">
        <v>0</v>
      </c>
      <c r="BA146" s="27">
        <v>0</v>
      </c>
      <c r="BB146" s="27">
        <v>0</v>
      </c>
      <c r="BC146" s="27">
        <v>0</v>
      </c>
      <c r="BD146" s="27">
        <v>0</v>
      </c>
      <c r="BE146" s="27">
        <v>0</v>
      </c>
      <c r="BF146" s="27">
        <v>0</v>
      </c>
      <c r="BG146" s="27">
        <v>0</v>
      </c>
      <c r="BH146" s="27">
        <v>0</v>
      </c>
      <c r="BI146" s="27">
        <v>0</v>
      </c>
      <c r="BJ146" s="27">
        <v>0</v>
      </c>
      <c r="BK146" s="27">
        <v>0</v>
      </c>
      <c r="BL146" s="27">
        <v>0</v>
      </c>
      <c r="BM146" s="27">
        <v>0</v>
      </c>
      <c r="BN146" s="27">
        <v>0</v>
      </c>
      <c r="BO146" s="27">
        <v>0</v>
      </c>
      <c r="BP146" s="27">
        <v>0</v>
      </c>
      <c r="BQ146" s="27">
        <v>0</v>
      </c>
      <c r="BR146" s="27">
        <v>0</v>
      </c>
      <c r="BS146" s="27">
        <v>0</v>
      </c>
      <c r="BT146" s="27">
        <v>0</v>
      </c>
      <c r="BU146" s="27">
        <v>0</v>
      </c>
    </row>
    <row r="147" spans="1:73" s="28" customFormat="1" ht="75" customHeight="1">
      <c r="A147" s="36"/>
      <c r="B147" s="37" t="s">
        <v>240</v>
      </c>
      <c r="C147" s="38" t="s">
        <v>655</v>
      </c>
      <c r="D147" s="38" t="s">
        <v>488</v>
      </c>
      <c r="E147" s="38" t="s">
        <v>656</v>
      </c>
      <c r="F147" s="38" t="s">
        <v>657</v>
      </c>
      <c r="G147" s="36" t="s">
        <v>347</v>
      </c>
      <c r="H147" s="36" t="s">
        <v>408</v>
      </c>
      <c r="I147" s="36" t="s">
        <v>21</v>
      </c>
      <c r="J147" s="39">
        <v>40</v>
      </c>
      <c r="K147" s="40">
        <v>20</v>
      </c>
      <c r="L147" s="41">
        <v>38</v>
      </c>
      <c r="M147" s="41">
        <v>19</v>
      </c>
      <c r="N147" s="42">
        <v>32</v>
      </c>
      <c r="O147" s="32">
        <v>32</v>
      </c>
      <c r="P147" s="27">
        <v>0</v>
      </c>
      <c r="Q147" s="27">
        <v>0</v>
      </c>
      <c r="R147" s="27">
        <v>0</v>
      </c>
      <c r="S147" s="27">
        <v>0</v>
      </c>
      <c r="T147" s="27">
        <v>0</v>
      </c>
      <c r="U147" s="27">
        <v>0</v>
      </c>
      <c r="V147" s="27">
        <v>0</v>
      </c>
      <c r="W147" s="27">
        <v>0</v>
      </c>
      <c r="X147" s="27">
        <v>0</v>
      </c>
      <c r="Y147" s="27">
        <v>0</v>
      </c>
      <c r="Z147" s="27">
        <v>2</v>
      </c>
      <c r="AA147" s="27">
        <v>2</v>
      </c>
      <c r="AB147" s="27">
        <v>4</v>
      </c>
      <c r="AC147" s="27">
        <v>6</v>
      </c>
      <c r="AD147" s="27">
        <v>6</v>
      </c>
      <c r="AE147" s="27">
        <v>6</v>
      </c>
      <c r="AF147" s="27">
        <v>4</v>
      </c>
      <c r="AG147" s="27">
        <v>2</v>
      </c>
      <c r="AH147" s="27">
        <v>0</v>
      </c>
      <c r="AI147" s="27">
        <v>0</v>
      </c>
      <c r="AJ147" s="27">
        <v>0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0</v>
      </c>
      <c r="AZ147" s="27">
        <v>0</v>
      </c>
      <c r="BA147" s="27">
        <v>0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0</v>
      </c>
      <c r="BL147" s="27">
        <v>0</v>
      </c>
      <c r="BM147" s="27">
        <v>0</v>
      </c>
      <c r="BN147" s="27">
        <v>0</v>
      </c>
      <c r="BO147" s="27">
        <v>0</v>
      </c>
      <c r="BP147" s="27">
        <v>0</v>
      </c>
      <c r="BQ147" s="27">
        <v>0</v>
      </c>
      <c r="BR147" s="27">
        <v>0</v>
      </c>
      <c r="BS147" s="27">
        <v>0</v>
      </c>
      <c r="BT147" s="27">
        <v>0</v>
      </c>
      <c r="BU147" s="27">
        <v>0</v>
      </c>
    </row>
    <row r="148" spans="1:73" s="28" customFormat="1" ht="75" customHeight="1">
      <c r="A148" s="36"/>
      <c r="B148" s="37" t="s">
        <v>241</v>
      </c>
      <c r="C148" s="38" t="s">
        <v>658</v>
      </c>
      <c r="D148" s="38" t="s">
        <v>587</v>
      </c>
      <c r="E148" s="38" t="s">
        <v>384</v>
      </c>
      <c r="F148" s="38" t="s">
        <v>659</v>
      </c>
      <c r="G148" s="36" t="s">
        <v>388</v>
      </c>
      <c r="H148" s="36" t="s">
        <v>408</v>
      </c>
      <c r="I148" s="36" t="s">
        <v>346</v>
      </c>
      <c r="J148" s="39">
        <v>70</v>
      </c>
      <c r="K148" s="40">
        <v>35</v>
      </c>
      <c r="L148" s="41">
        <v>0</v>
      </c>
      <c r="M148" s="41">
        <v>0</v>
      </c>
      <c r="N148" s="42">
        <v>240</v>
      </c>
      <c r="O148" s="32">
        <v>30</v>
      </c>
      <c r="P148" s="27">
        <v>0</v>
      </c>
      <c r="Q148" s="27">
        <v>0</v>
      </c>
      <c r="R148" s="27">
        <v>0</v>
      </c>
      <c r="S148" s="27">
        <v>0</v>
      </c>
      <c r="T148" s="27">
        <v>0</v>
      </c>
      <c r="U148" s="27">
        <v>0</v>
      </c>
      <c r="V148" s="27">
        <v>0</v>
      </c>
      <c r="W148" s="27">
        <v>0</v>
      </c>
      <c r="X148" s="27">
        <v>0</v>
      </c>
      <c r="Y148" s="27">
        <v>0</v>
      </c>
      <c r="Z148" s="27">
        <v>0</v>
      </c>
      <c r="AA148" s="27">
        <v>0</v>
      </c>
      <c r="AB148" s="27">
        <v>0</v>
      </c>
      <c r="AC148" s="27">
        <v>0</v>
      </c>
      <c r="AD148" s="27">
        <v>0</v>
      </c>
      <c r="AE148" s="27">
        <v>0</v>
      </c>
      <c r="AF148" s="27">
        <v>0</v>
      </c>
      <c r="AG148" s="27">
        <v>0</v>
      </c>
      <c r="AH148" s="27">
        <v>0</v>
      </c>
      <c r="AI148" s="27">
        <v>0</v>
      </c>
      <c r="AJ148" s="27">
        <v>0</v>
      </c>
      <c r="AK148" s="27">
        <v>0</v>
      </c>
      <c r="AL148" s="27">
        <v>0</v>
      </c>
      <c r="AM148" s="27">
        <v>0</v>
      </c>
      <c r="AN148" s="27">
        <v>0</v>
      </c>
      <c r="AO148" s="27">
        <v>0</v>
      </c>
      <c r="AP148" s="27">
        <v>0</v>
      </c>
      <c r="AQ148" s="27">
        <v>0</v>
      </c>
      <c r="AR148" s="27">
        <v>0</v>
      </c>
      <c r="AS148" s="27">
        <v>0</v>
      </c>
      <c r="AT148" s="27">
        <v>0</v>
      </c>
      <c r="AU148" s="27">
        <v>0</v>
      </c>
      <c r="AV148" s="27">
        <v>0</v>
      </c>
      <c r="AW148" s="27">
        <v>0</v>
      </c>
      <c r="AX148" s="27">
        <v>0</v>
      </c>
      <c r="AY148" s="27">
        <v>0</v>
      </c>
      <c r="AZ148" s="27">
        <v>0</v>
      </c>
      <c r="BA148" s="27">
        <v>0</v>
      </c>
      <c r="BB148" s="27">
        <v>0</v>
      </c>
      <c r="BC148" s="27">
        <v>0</v>
      </c>
      <c r="BD148" s="27">
        <v>0</v>
      </c>
      <c r="BE148" s="27">
        <v>0</v>
      </c>
      <c r="BF148" s="27">
        <v>0</v>
      </c>
      <c r="BG148" s="27">
        <v>0</v>
      </c>
      <c r="BH148" s="27">
        <v>0</v>
      </c>
      <c r="BI148" s="27">
        <v>0</v>
      </c>
      <c r="BJ148" s="27">
        <v>0</v>
      </c>
      <c r="BK148" s="27">
        <v>0</v>
      </c>
      <c r="BL148" s="27">
        <v>0</v>
      </c>
      <c r="BM148" s="27">
        <v>0</v>
      </c>
      <c r="BN148" s="27">
        <v>0</v>
      </c>
      <c r="BO148" s="27">
        <v>0</v>
      </c>
      <c r="BP148" s="27">
        <v>0</v>
      </c>
      <c r="BQ148" s="27">
        <v>0</v>
      </c>
      <c r="BR148" s="27">
        <v>0</v>
      </c>
      <c r="BS148" s="27">
        <v>0</v>
      </c>
      <c r="BT148" s="27">
        <v>0</v>
      </c>
      <c r="BU148" s="27">
        <v>30</v>
      </c>
    </row>
    <row r="149" spans="1:73" s="28" customFormat="1" ht="75" customHeight="1">
      <c r="A149" s="36"/>
      <c r="B149" s="37" t="s">
        <v>242</v>
      </c>
      <c r="C149" s="38" t="s">
        <v>658</v>
      </c>
      <c r="D149" s="38" t="s">
        <v>587</v>
      </c>
      <c r="E149" s="38" t="s">
        <v>384</v>
      </c>
      <c r="F149" s="38" t="s">
        <v>659</v>
      </c>
      <c r="G149" s="36" t="s">
        <v>388</v>
      </c>
      <c r="H149" s="36" t="s">
        <v>408</v>
      </c>
      <c r="I149" s="36" t="s">
        <v>346</v>
      </c>
      <c r="J149" s="39">
        <v>70</v>
      </c>
      <c r="K149" s="40">
        <v>35</v>
      </c>
      <c r="L149" s="41">
        <v>65</v>
      </c>
      <c r="M149" s="41">
        <v>32.5</v>
      </c>
      <c r="N149" s="42">
        <v>372</v>
      </c>
      <c r="O149" s="32">
        <v>31</v>
      </c>
      <c r="P149" s="27">
        <v>0</v>
      </c>
      <c r="Q149" s="27">
        <v>0</v>
      </c>
      <c r="R149" s="27">
        <v>0</v>
      </c>
      <c r="S149" s="27">
        <v>0</v>
      </c>
      <c r="T149" s="27">
        <v>0</v>
      </c>
      <c r="U149" s="27">
        <v>0</v>
      </c>
      <c r="V149" s="27">
        <v>0</v>
      </c>
      <c r="W149" s="27">
        <v>0</v>
      </c>
      <c r="X149" s="27">
        <v>0</v>
      </c>
      <c r="Y149" s="27">
        <v>0</v>
      </c>
      <c r="Z149" s="27">
        <v>0</v>
      </c>
      <c r="AA149" s="27">
        <v>0</v>
      </c>
      <c r="AB149" s="27">
        <v>0</v>
      </c>
      <c r="AC149" s="27">
        <v>0</v>
      </c>
      <c r="AD149" s="27">
        <v>0</v>
      </c>
      <c r="AE149" s="27">
        <v>0</v>
      </c>
      <c r="AF149" s="27">
        <v>0</v>
      </c>
      <c r="AG149" s="27">
        <v>0</v>
      </c>
      <c r="AH149" s="27">
        <v>0</v>
      </c>
      <c r="AI149" s="27">
        <v>0</v>
      </c>
      <c r="AJ149" s="27">
        <v>0</v>
      </c>
      <c r="AK149" s="27">
        <v>0</v>
      </c>
      <c r="AL149" s="27">
        <v>0</v>
      </c>
      <c r="AM149" s="27">
        <v>0</v>
      </c>
      <c r="AN149" s="27">
        <v>0</v>
      </c>
      <c r="AO149" s="27">
        <v>0</v>
      </c>
      <c r="AP149" s="27">
        <v>0</v>
      </c>
      <c r="AQ149" s="27">
        <v>0</v>
      </c>
      <c r="AR149" s="27">
        <v>0</v>
      </c>
      <c r="AS149" s="27">
        <v>0</v>
      </c>
      <c r="AT149" s="27">
        <v>0</v>
      </c>
      <c r="AU149" s="27">
        <v>0</v>
      </c>
      <c r="AV149" s="27">
        <v>0</v>
      </c>
      <c r="AW149" s="27">
        <v>0</v>
      </c>
      <c r="AX149" s="27">
        <v>0</v>
      </c>
      <c r="AY149" s="27">
        <v>0</v>
      </c>
      <c r="AZ149" s="27">
        <v>0</v>
      </c>
      <c r="BA149" s="27">
        <v>0</v>
      </c>
      <c r="BB149" s="27">
        <v>0</v>
      </c>
      <c r="BC149" s="27">
        <v>0</v>
      </c>
      <c r="BD149" s="27">
        <v>0</v>
      </c>
      <c r="BE149" s="27">
        <v>0</v>
      </c>
      <c r="BF149" s="27">
        <v>0</v>
      </c>
      <c r="BG149" s="27">
        <v>0</v>
      </c>
      <c r="BH149" s="27">
        <v>0</v>
      </c>
      <c r="BI149" s="27">
        <v>0</v>
      </c>
      <c r="BJ149" s="27">
        <v>0</v>
      </c>
      <c r="BK149" s="27">
        <v>0</v>
      </c>
      <c r="BL149" s="27">
        <v>0</v>
      </c>
      <c r="BM149" s="27">
        <v>0</v>
      </c>
      <c r="BN149" s="27">
        <v>0</v>
      </c>
      <c r="BO149" s="27">
        <v>0</v>
      </c>
      <c r="BP149" s="27">
        <v>0</v>
      </c>
      <c r="BQ149" s="27">
        <v>0</v>
      </c>
      <c r="BR149" s="27">
        <v>0</v>
      </c>
      <c r="BS149" s="27">
        <v>0</v>
      </c>
      <c r="BT149" s="27">
        <v>0</v>
      </c>
      <c r="BU149" s="27">
        <v>31</v>
      </c>
    </row>
    <row r="150" spans="1:73" s="28" customFormat="1" ht="75" customHeight="1">
      <c r="A150" s="36"/>
      <c r="B150" s="37" t="s">
        <v>243</v>
      </c>
      <c r="C150" s="38" t="s">
        <v>658</v>
      </c>
      <c r="D150" s="38" t="s">
        <v>587</v>
      </c>
      <c r="E150" s="38" t="s">
        <v>389</v>
      </c>
      <c r="F150" s="38" t="s">
        <v>362</v>
      </c>
      <c r="G150" s="36" t="s">
        <v>388</v>
      </c>
      <c r="H150" s="36" t="s">
        <v>408</v>
      </c>
      <c r="I150" s="36" t="s">
        <v>346</v>
      </c>
      <c r="J150" s="39">
        <v>70</v>
      </c>
      <c r="K150" s="40">
        <v>35</v>
      </c>
      <c r="L150" s="41">
        <v>65</v>
      </c>
      <c r="M150" s="41">
        <v>32.5</v>
      </c>
      <c r="N150" s="42">
        <v>27</v>
      </c>
      <c r="O150" s="32">
        <v>27</v>
      </c>
      <c r="P150" s="27">
        <v>0</v>
      </c>
      <c r="Q150" s="27">
        <v>0</v>
      </c>
      <c r="R150" s="27">
        <v>0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0</v>
      </c>
      <c r="Z150" s="27">
        <v>0</v>
      </c>
      <c r="AA150" s="27">
        <v>0</v>
      </c>
      <c r="AB150" s="27">
        <v>0</v>
      </c>
      <c r="AC150" s="27">
        <v>0</v>
      </c>
      <c r="AD150" s="27">
        <v>0</v>
      </c>
      <c r="AE150" s="27">
        <v>0</v>
      </c>
      <c r="AF150" s="27">
        <v>0</v>
      </c>
      <c r="AG150" s="27">
        <v>0</v>
      </c>
      <c r="AH150" s="27">
        <v>1</v>
      </c>
      <c r="AI150" s="27">
        <v>0</v>
      </c>
      <c r="AJ150" s="27">
        <v>0</v>
      </c>
      <c r="AK150" s="27">
        <v>15</v>
      </c>
      <c r="AL150" s="27">
        <v>8</v>
      </c>
      <c r="AM150" s="27">
        <v>0</v>
      </c>
      <c r="AN150" s="27">
        <v>3</v>
      </c>
      <c r="AO150" s="27">
        <v>0</v>
      </c>
      <c r="AP150" s="27">
        <v>0</v>
      </c>
      <c r="AQ150" s="27">
        <v>0</v>
      </c>
      <c r="AR150" s="27">
        <v>0</v>
      </c>
      <c r="AS150" s="27">
        <v>0</v>
      </c>
      <c r="AT150" s="27">
        <v>0</v>
      </c>
      <c r="AU150" s="27">
        <v>0</v>
      </c>
      <c r="AV150" s="27">
        <v>0</v>
      </c>
      <c r="AW150" s="27">
        <v>0</v>
      </c>
      <c r="AX150" s="27">
        <v>0</v>
      </c>
      <c r="AY150" s="27">
        <v>0</v>
      </c>
      <c r="AZ150" s="27">
        <v>0</v>
      </c>
      <c r="BA150" s="27">
        <v>0</v>
      </c>
      <c r="BB150" s="27">
        <v>0</v>
      </c>
      <c r="BC150" s="27">
        <v>0</v>
      </c>
      <c r="BD150" s="27">
        <v>0</v>
      </c>
      <c r="BE150" s="27">
        <v>0</v>
      </c>
      <c r="BF150" s="27">
        <v>0</v>
      </c>
      <c r="BG150" s="27">
        <v>0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0</v>
      </c>
      <c r="BO150" s="27">
        <v>0</v>
      </c>
      <c r="BP150" s="27">
        <v>0</v>
      </c>
      <c r="BQ150" s="27">
        <v>0</v>
      </c>
      <c r="BR150" s="27">
        <v>0</v>
      </c>
      <c r="BS150" s="27">
        <v>0</v>
      </c>
      <c r="BT150" s="27">
        <v>0</v>
      </c>
      <c r="BU150" s="27">
        <v>0</v>
      </c>
    </row>
    <row r="151" spans="1:73" s="28" customFormat="1" ht="75" customHeight="1">
      <c r="A151" s="36"/>
      <c r="B151" s="37" t="s">
        <v>244</v>
      </c>
      <c r="C151" s="38" t="s">
        <v>658</v>
      </c>
      <c r="D151" s="38" t="s">
        <v>587</v>
      </c>
      <c r="E151" s="38" t="s">
        <v>389</v>
      </c>
      <c r="F151" s="38" t="s">
        <v>362</v>
      </c>
      <c r="G151" s="36" t="s">
        <v>388</v>
      </c>
      <c r="H151" s="36" t="s">
        <v>408</v>
      </c>
      <c r="I151" s="36" t="s">
        <v>346</v>
      </c>
      <c r="J151" s="39">
        <v>70</v>
      </c>
      <c r="K151" s="40">
        <v>35</v>
      </c>
      <c r="L151" s="41">
        <v>65</v>
      </c>
      <c r="M151" s="41">
        <v>32.5</v>
      </c>
      <c r="N151" s="42">
        <v>336</v>
      </c>
      <c r="O151" s="32">
        <v>56</v>
      </c>
      <c r="P151" s="27">
        <v>0</v>
      </c>
      <c r="Q151" s="27">
        <v>0</v>
      </c>
      <c r="R151" s="27">
        <v>0</v>
      </c>
      <c r="S151" s="27">
        <v>0</v>
      </c>
      <c r="T151" s="27">
        <v>0</v>
      </c>
      <c r="U151" s="27">
        <v>0</v>
      </c>
      <c r="V151" s="27">
        <v>0</v>
      </c>
      <c r="W151" s="27">
        <v>0</v>
      </c>
      <c r="X151" s="27">
        <v>0</v>
      </c>
      <c r="Y151" s="27">
        <v>0</v>
      </c>
      <c r="Z151" s="27">
        <v>0</v>
      </c>
      <c r="AA151" s="27">
        <v>0</v>
      </c>
      <c r="AB151" s="27">
        <v>0</v>
      </c>
      <c r="AC151" s="27">
        <v>0</v>
      </c>
      <c r="AD151" s="27">
        <v>0</v>
      </c>
      <c r="AE151" s="27">
        <v>0</v>
      </c>
      <c r="AF151" s="27">
        <v>0</v>
      </c>
      <c r="AG151" s="27">
        <v>0</v>
      </c>
      <c r="AH151" s="27">
        <v>0</v>
      </c>
      <c r="AI151" s="27">
        <v>0</v>
      </c>
      <c r="AJ151" s="27">
        <v>0</v>
      </c>
      <c r="AK151" s="27">
        <v>0</v>
      </c>
      <c r="AL151" s="27">
        <v>0</v>
      </c>
      <c r="AM151" s="27">
        <v>0</v>
      </c>
      <c r="AN151" s="27">
        <v>0</v>
      </c>
      <c r="AO151" s="27">
        <v>0</v>
      </c>
      <c r="AP151" s="27">
        <v>0</v>
      </c>
      <c r="AQ151" s="27">
        <v>0</v>
      </c>
      <c r="AR151" s="27">
        <v>0</v>
      </c>
      <c r="AS151" s="27">
        <v>0</v>
      </c>
      <c r="AT151" s="27">
        <v>0</v>
      </c>
      <c r="AU151" s="27">
        <v>0</v>
      </c>
      <c r="AV151" s="27">
        <v>0</v>
      </c>
      <c r="AW151" s="27">
        <v>0</v>
      </c>
      <c r="AX151" s="27">
        <v>0</v>
      </c>
      <c r="AY151" s="27">
        <v>0</v>
      </c>
      <c r="AZ151" s="27">
        <v>0</v>
      </c>
      <c r="BA151" s="27">
        <v>0</v>
      </c>
      <c r="BB151" s="27">
        <v>0</v>
      </c>
      <c r="BC151" s="27">
        <v>0</v>
      </c>
      <c r="BD151" s="27">
        <v>0</v>
      </c>
      <c r="BE151" s="27">
        <v>0</v>
      </c>
      <c r="BF151" s="27">
        <v>0</v>
      </c>
      <c r="BG151" s="27">
        <v>0</v>
      </c>
      <c r="BH151" s="27">
        <v>0</v>
      </c>
      <c r="BI151" s="27">
        <v>0</v>
      </c>
      <c r="BJ151" s="27">
        <v>0</v>
      </c>
      <c r="BK151" s="27">
        <v>0</v>
      </c>
      <c r="BL151" s="27">
        <v>0</v>
      </c>
      <c r="BM151" s="27">
        <v>0</v>
      </c>
      <c r="BN151" s="27">
        <v>0</v>
      </c>
      <c r="BO151" s="27">
        <v>0</v>
      </c>
      <c r="BP151" s="27">
        <v>0</v>
      </c>
      <c r="BQ151" s="27">
        <v>0</v>
      </c>
      <c r="BR151" s="27">
        <v>0</v>
      </c>
      <c r="BS151" s="27">
        <v>0</v>
      </c>
      <c r="BT151" s="27">
        <v>0</v>
      </c>
      <c r="BU151" s="27">
        <v>56</v>
      </c>
    </row>
    <row r="152" spans="1:73" s="28" customFormat="1" ht="75" customHeight="1">
      <c r="A152" s="36"/>
      <c r="B152" s="37" t="s">
        <v>245</v>
      </c>
      <c r="C152" s="38" t="s">
        <v>658</v>
      </c>
      <c r="D152" s="38" t="s">
        <v>587</v>
      </c>
      <c r="E152" s="38" t="s">
        <v>356</v>
      </c>
      <c r="F152" s="38" t="s">
        <v>660</v>
      </c>
      <c r="G152" s="36" t="s">
        <v>388</v>
      </c>
      <c r="H152" s="36" t="s">
        <v>408</v>
      </c>
      <c r="I152" s="36" t="s">
        <v>346</v>
      </c>
      <c r="J152" s="39">
        <v>70</v>
      </c>
      <c r="K152" s="40">
        <v>35</v>
      </c>
      <c r="L152" s="41">
        <v>65</v>
      </c>
      <c r="M152" s="41">
        <v>32.5</v>
      </c>
      <c r="N152" s="42">
        <v>2</v>
      </c>
      <c r="O152" s="32">
        <v>2</v>
      </c>
      <c r="P152" s="27">
        <v>0</v>
      </c>
      <c r="Q152" s="27">
        <v>0</v>
      </c>
      <c r="R152" s="27">
        <v>0</v>
      </c>
      <c r="S152" s="27">
        <v>0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0</v>
      </c>
      <c r="AC152" s="27">
        <v>0</v>
      </c>
      <c r="AD152" s="27">
        <v>0</v>
      </c>
      <c r="AE152" s="27">
        <v>0</v>
      </c>
      <c r="AF152" s="27">
        <v>0</v>
      </c>
      <c r="AG152" s="27">
        <v>0</v>
      </c>
      <c r="AH152" s="27">
        <v>2</v>
      </c>
      <c r="AI152" s="27">
        <v>0</v>
      </c>
      <c r="AJ152" s="27">
        <v>0</v>
      </c>
      <c r="AK152" s="27">
        <v>0</v>
      </c>
      <c r="AL152" s="27">
        <v>0</v>
      </c>
      <c r="AM152" s="27">
        <v>0</v>
      </c>
      <c r="AN152" s="27">
        <v>0</v>
      </c>
      <c r="AO152" s="27">
        <v>0</v>
      </c>
      <c r="AP152" s="27">
        <v>0</v>
      </c>
      <c r="AQ152" s="27">
        <v>0</v>
      </c>
      <c r="AR152" s="27">
        <v>0</v>
      </c>
      <c r="AS152" s="27">
        <v>0</v>
      </c>
      <c r="AT152" s="27">
        <v>0</v>
      </c>
      <c r="AU152" s="27">
        <v>0</v>
      </c>
      <c r="AV152" s="27">
        <v>0</v>
      </c>
      <c r="AW152" s="27">
        <v>0</v>
      </c>
      <c r="AX152" s="27">
        <v>0</v>
      </c>
      <c r="AY152" s="27">
        <v>0</v>
      </c>
      <c r="AZ152" s="27">
        <v>0</v>
      </c>
      <c r="BA152" s="27">
        <v>0</v>
      </c>
      <c r="BB152" s="27">
        <v>0</v>
      </c>
      <c r="BC152" s="27">
        <v>0</v>
      </c>
      <c r="BD152" s="27">
        <v>0</v>
      </c>
      <c r="BE152" s="27">
        <v>0</v>
      </c>
      <c r="BF152" s="27">
        <v>0</v>
      </c>
      <c r="BG152" s="27">
        <v>0</v>
      </c>
      <c r="BH152" s="27">
        <v>0</v>
      </c>
      <c r="BI152" s="27">
        <v>0</v>
      </c>
      <c r="BJ152" s="27">
        <v>0</v>
      </c>
      <c r="BK152" s="27">
        <v>0</v>
      </c>
      <c r="BL152" s="27">
        <v>0</v>
      </c>
      <c r="BM152" s="27">
        <v>0</v>
      </c>
      <c r="BN152" s="27">
        <v>0</v>
      </c>
      <c r="BO152" s="27">
        <v>0</v>
      </c>
      <c r="BP152" s="27">
        <v>0</v>
      </c>
      <c r="BQ152" s="27">
        <v>0</v>
      </c>
      <c r="BR152" s="27">
        <v>0</v>
      </c>
      <c r="BS152" s="27">
        <v>0</v>
      </c>
      <c r="BT152" s="27">
        <v>0</v>
      </c>
      <c r="BU152" s="27">
        <v>0</v>
      </c>
    </row>
    <row r="153" spans="1:73" s="28" customFormat="1" ht="75" customHeight="1">
      <c r="A153" s="36"/>
      <c r="B153" s="37" t="s">
        <v>246</v>
      </c>
      <c r="C153" s="38" t="s">
        <v>658</v>
      </c>
      <c r="D153" s="38" t="s">
        <v>587</v>
      </c>
      <c r="E153" s="38" t="s">
        <v>356</v>
      </c>
      <c r="F153" s="38" t="s">
        <v>660</v>
      </c>
      <c r="G153" s="36" t="s">
        <v>388</v>
      </c>
      <c r="H153" s="36" t="s">
        <v>408</v>
      </c>
      <c r="I153" s="36" t="s">
        <v>346</v>
      </c>
      <c r="J153" s="39">
        <v>70</v>
      </c>
      <c r="K153" s="40">
        <v>35</v>
      </c>
      <c r="L153" s="41">
        <v>0</v>
      </c>
      <c r="M153" s="41">
        <v>0</v>
      </c>
      <c r="N153" s="42">
        <v>160</v>
      </c>
      <c r="O153" s="32">
        <v>20</v>
      </c>
      <c r="P153" s="27">
        <v>0</v>
      </c>
      <c r="Q153" s="27">
        <v>0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0</v>
      </c>
      <c r="AH153" s="27">
        <v>0</v>
      </c>
      <c r="AI153" s="27">
        <v>0</v>
      </c>
      <c r="AJ153" s="27">
        <v>0</v>
      </c>
      <c r="AK153" s="27">
        <v>0</v>
      </c>
      <c r="AL153" s="27">
        <v>0</v>
      </c>
      <c r="AM153" s="27">
        <v>0</v>
      </c>
      <c r="AN153" s="27">
        <v>0</v>
      </c>
      <c r="AO153" s="27">
        <v>0</v>
      </c>
      <c r="AP153" s="27">
        <v>0</v>
      </c>
      <c r="AQ153" s="27">
        <v>0</v>
      </c>
      <c r="AR153" s="27">
        <v>0</v>
      </c>
      <c r="AS153" s="27">
        <v>0</v>
      </c>
      <c r="AT153" s="27">
        <v>0</v>
      </c>
      <c r="AU153" s="27">
        <v>0</v>
      </c>
      <c r="AV153" s="27">
        <v>0</v>
      </c>
      <c r="AW153" s="27">
        <v>0</v>
      </c>
      <c r="AX153" s="27">
        <v>0</v>
      </c>
      <c r="AY153" s="27">
        <v>0</v>
      </c>
      <c r="AZ153" s="27">
        <v>0</v>
      </c>
      <c r="BA153" s="27">
        <v>0</v>
      </c>
      <c r="BB153" s="27">
        <v>0</v>
      </c>
      <c r="BC153" s="27">
        <v>0</v>
      </c>
      <c r="BD153" s="27">
        <v>0</v>
      </c>
      <c r="BE153" s="27">
        <v>0</v>
      </c>
      <c r="BF153" s="27">
        <v>0</v>
      </c>
      <c r="BG153" s="27">
        <v>0</v>
      </c>
      <c r="BH153" s="27">
        <v>0</v>
      </c>
      <c r="BI153" s="27">
        <v>0</v>
      </c>
      <c r="BJ153" s="27">
        <v>0</v>
      </c>
      <c r="BK153" s="27">
        <v>0</v>
      </c>
      <c r="BL153" s="27">
        <v>0</v>
      </c>
      <c r="BM153" s="27">
        <v>0</v>
      </c>
      <c r="BN153" s="27">
        <v>0</v>
      </c>
      <c r="BO153" s="27">
        <v>0</v>
      </c>
      <c r="BP153" s="27">
        <v>0</v>
      </c>
      <c r="BQ153" s="27">
        <v>0</v>
      </c>
      <c r="BR153" s="27">
        <v>0</v>
      </c>
      <c r="BS153" s="27">
        <v>0</v>
      </c>
      <c r="BT153" s="27">
        <v>0</v>
      </c>
      <c r="BU153" s="27">
        <v>20</v>
      </c>
    </row>
    <row r="154" spans="1:73" s="28" customFormat="1" ht="75" customHeight="1">
      <c r="A154" s="36"/>
      <c r="B154" s="37" t="s">
        <v>247</v>
      </c>
      <c r="C154" s="38" t="s">
        <v>658</v>
      </c>
      <c r="D154" s="38" t="s">
        <v>587</v>
      </c>
      <c r="E154" s="38" t="s">
        <v>356</v>
      </c>
      <c r="F154" s="38" t="s">
        <v>660</v>
      </c>
      <c r="G154" s="36" t="s">
        <v>388</v>
      </c>
      <c r="H154" s="36" t="s">
        <v>408</v>
      </c>
      <c r="I154" s="36" t="s">
        <v>346</v>
      </c>
      <c r="J154" s="39">
        <v>70</v>
      </c>
      <c r="K154" s="40">
        <v>35</v>
      </c>
      <c r="L154" s="41">
        <v>65</v>
      </c>
      <c r="M154" s="41">
        <v>32.5</v>
      </c>
      <c r="N154" s="42">
        <v>264</v>
      </c>
      <c r="O154" s="32">
        <v>22</v>
      </c>
      <c r="P154" s="27">
        <v>0</v>
      </c>
      <c r="Q154" s="27">
        <v>0</v>
      </c>
      <c r="R154" s="27">
        <v>0</v>
      </c>
      <c r="S154" s="27">
        <v>0</v>
      </c>
      <c r="T154" s="27">
        <v>0</v>
      </c>
      <c r="U154" s="27">
        <v>0</v>
      </c>
      <c r="V154" s="27">
        <v>0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0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0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0</v>
      </c>
      <c r="BI154" s="27">
        <v>0</v>
      </c>
      <c r="BJ154" s="27">
        <v>0</v>
      </c>
      <c r="BK154" s="27">
        <v>0</v>
      </c>
      <c r="BL154" s="27">
        <v>0</v>
      </c>
      <c r="BM154" s="27">
        <v>0</v>
      </c>
      <c r="BN154" s="27"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0</v>
      </c>
      <c r="BU154" s="27">
        <v>22</v>
      </c>
    </row>
    <row r="155" spans="1:73" s="28" customFormat="1" ht="75" customHeight="1">
      <c r="A155" s="36"/>
      <c r="B155" s="37" t="s">
        <v>248</v>
      </c>
      <c r="C155" s="38" t="s">
        <v>661</v>
      </c>
      <c r="D155" s="38" t="s">
        <v>662</v>
      </c>
      <c r="E155" s="38" t="s">
        <v>391</v>
      </c>
      <c r="F155" s="38" t="s">
        <v>663</v>
      </c>
      <c r="G155" s="36" t="s">
        <v>383</v>
      </c>
      <c r="H155" s="36" t="s">
        <v>408</v>
      </c>
      <c r="I155" s="36" t="s">
        <v>346</v>
      </c>
      <c r="J155" s="39">
        <v>65</v>
      </c>
      <c r="K155" s="40">
        <v>32.5</v>
      </c>
      <c r="L155" s="41">
        <v>60</v>
      </c>
      <c r="M155" s="41">
        <v>30</v>
      </c>
      <c r="N155" s="42">
        <v>63</v>
      </c>
      <c r="O155" s="32">
        <v>63</v>
      </c>
      <c r="P155" s="27">
        <v>0</v>
      </c>
      <c r="Q155" s="27">
        <v>0</v>
      </c>
      <c r="R155" s="27">
        <v>0</v>
      </c>
      <c r="S155" s="27">
        <v>0</v>
      </c>
      <c r="T155" s="27">
        <v>0</v>
      </c>
      <c r="U155" s="27">
        <v>0</v>
      </c>
      <c r="V155" s="27">
        <v>0</v>
      </c>
      <c r="W155" s="27">
        <v>0</v>
      </c>
      <c r="X155" s="27">
        <v>0</v>
      </c>
      <c r="Y155" s="27">
        <v>0</v>
      </c>
      <c r="Z155" s="27">
        <v>0</v>
      </c>
      <c r="AA155" s="27">
        <v>0</v>
      </c>
      <c r="AB155" s="27">
        <v>0</v>
      </c>
      <c r="AC155" s="27">
        <v>0</v>
      </c>
      <c r="AD155" s="27">
        <v>0</v>
      </c>
      <c r="AE155" s="27">
        <v>0</v>
      </c>
      <c r="AF155" s="27">
        <v>0</v>
      </c>
      <c r="AG155" s="27">
        <v>0</v>
      </c>
      <c r="AH155" s="27">
        <v>7</v>
      </c>
      <c r="AI155" s="27">
        <v>9</v>
      </c>
      <c r="AJ155" s="27">
        <v>7</v>
      </c>
      <c r="AK155" s="27">
        <v>17</v>
      </c>
      <c r="AL155" s="27">
        <v>12</v>
      </c>
      <c r="AM155" s="27">
        <v>5</v>
      </c>
      <c r="AN155" s="27">
        <v>6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0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0</v>
      </c>
      <c r="BG155" s="27">
        <v>0</v>
      </c>
      <c r="BH155" s="27">
        <v>0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0</v>
      </c>
      <c r="BP155" s="27">
        <v>0</v>
      </c>
      <c r="BQ155" s="27">
        <v>0</v>
      </c>
      <c r="BR155" s="27">
        <v>0</v>
      </c>
      <c r="BS155" s="27">
        <v>0</v>
      </c>
      <c r="BT155" s="27">
        <v>0</v>
      </c>
      <c r="BU155" s="27">
        <v>0</v>
      </c>
    </row>
    <row r="156" spans="1:73" s="28" customFormat="1" ht="75" customHeight="1">
      <c r="A156" s="36"/>
      <c r="B156" s="37" t="s">
        <v>249</v>
      </c>
      <c r="C156" s="38" t="s">
        <v>661</v>
      </c>
      <c r="D156" s="38" t="s">
        <v>662</v>
      </c>
      <c r="E156" s="38" t="s">
        <v>391</v>
      </c>
      <c r="F156" s="38" t="s">
        <v>663</v>
      </c>
      <c r="G156" s="36" t="s">
        <v>383</v>
      </c>
      <c r="H156" s="36" t="s">
        <v>408</v>
      </c>
      <c r="I156" s="36" t="s">
        <v>346</v>
      </c>
      <c r="J156" s="39">
        <v>65</v>
      </c>
      <c r="K156" s="40">
        <v>32.5</v>
      </c>
      <c r="L156" s="41">
        <v>60</v>
      </c>
      <c r="M156" s="41">
        <v>30</v>
      </c>
      <c r="N156" s="42">
        <v>264</v>
      </c>
      <c r="O156" s="32">
        <v>22</v>
      </c>
      <c r="P156" s="27">
        <v>0</v>
      </c>
      <c r="Q156" s="27">
        <v>0</v>
      </c>
      <c r="R156" s="27">
        <v>0</v>
      </c>
      <c r="S156" s="27">
        <v>0</v>
      </c>
      <c r="T156" s="27">
        <v>0</v>
      </c>
      <c r="U156" s="27">
        <v>0</v>
      </c>
      <c r="V156" s="27">
        <v>0</v>
      </c>
      <c r="W156" s="27">
        <v>0</v>
      </c>
      <c r="X156" s="27">
        <v>0</v>
      </c>
      <c r="Y156" s="27">
        <v>0</v>
      </c>
      <c r="Z156" s="27">
        <v>0</v>
      </c>
      <c r="AA156" s="27">
        <v>0</v>
      </c>
      <c r="AB156" s="27">
        <v>0</v>
      </c>
      <c r="AC156" s="27">
        <v>0</v>
      </c>
      <c r="AD156" s="27">
        <v>0</v>
      </c>
      <c r="AE156" s="27">
        <v>0</v>
      </c>
      <c r="AF156" s="27">
        <v>0</v>
      </c>
      <c r="AG156" s="27">
        <v>0</v>
      </c>
      <c r="AH156" s="27">
        <v>0</v>
      </c>
      <c r="AI156" s="27">
        <v>0</v>
      </c>
      <c r="AJ156" s="27">
        <v>0</v>
      </c>
      <c r="AK156" s="27">
        <v>0</v>
      </c>
      <c r="AL156" s="27">
        <v>0</v>
      </c>
      <c r="AM156" s="27">
        <v>0</v>
      </c>
      <c r="AN156" s="27">
        <v>0</v>
      </c>
      <c r="AO156" s="27">
        <v>0</v>
      </c>
      <c r="AP156" s="27">
        <v>0</v>
      </c>
      <c r="AQ156" s="27">
        <v>0</v>
      </c>
      <c r="AR156" s="27">
        <v>0</v>
      </c>
      <c r="AS156" s="27">
        <v>0</v>
      </c>
      <c r="AT156" s="27">
        <v>0</v>
      </c>
      <c r="AU156" s="27">
        <v>0</v>
      </c>
      <c r="AV156" s="27">
        <v>0</v>
      </c>
      <c r="AW156" s="27">
        <v>0</v>
      </c>
      <c r="AX156" s="27">
        <v>0</v>
      </c>
      <c r="AY156" s="27">
        <v>0</v>
      </c>
      <c r="AZ156" s="27">
        <v>0</v>
      </c>
      <c r="BA156" s="27">
        <v>0</v>
      </c>
      <c r="BB156" s="27">
        <v>0</v>
      </c>
      <c r="BC156" s="27">
        <v>0</v>
      </c>
      <c r="BD156" s="27">
        <v>0</v>
      </c>
      <c r="BE156" s="27">
        <v>0</v>
      </c>
      <c r="BF156" s="27">
        <v>0</v>
      </c>
      <c r="BG156" s="27">
        <v>0</v>
      </c>
      <c r="BH156" s="27">
        <v>0</v>
      </c>
      <c r="BI156" s="27">
        <v>0</v>
      </c>
      <c r="BJ156" s="27">
        <v>0</v>
      </c>
      <c r="BK156" s="27">
        <v>0</v>
      </c>
      <c r="BL156" s="27">
        <v>0</v>
      </c>
      <c r="BM156" s="27">
        <v>0</v>
      </c>
      <c r="BN156" s="27">
        <v>0</v>
      </c>
      <c r="BO156" s="27">
        <v>0</v>
      </c>
      <c r="BP156" s="27">
        <v>0</v>
      </c>
      <c r="BQ156" s="27">
        <v>0</v>
      </c>
      <c r="BR156" s="27">
        <v>0</v>
      </c>
      <c r="BS156" s="27">
        <v>0</v>
      </c>
      <c r="BT156" s="27">
        <v>0</v>
      </c>
      <c r="BU156" s="27">
        <v>22</v>
      </c>
    </row>
    <row r="157" spans="1:73" s="28" customFormat="1" ht="75" customHeight="1">
      <c r="A157" s="36"/>
      <c r="B157" s="37" t="s">
        <v>250</v>
      </c>
      <c r="C157" s="38" t="s">
        <v>661</v>
      </c>
      <c r="D157" s="38" t="s">
        <v>662</v>
      </c>
      <c r="E157" s="38" t="s">
        <v>664</v>
      </c>
      <c r="F157" s="38" t="s">
        <v>665</v>
      </c>
      <c r="G157" s="36" t="s">
        <v>383</v>
      </c>
      <c r="H157" s="36" t="s">
        <v>408</v>
      </c>
      <c r="I157" s="36" t="s">
        <v>346</v>
      </c>
      <c r="J157" s="39">
        <v>65</v>
      </c>
      <c r="K157" s="40">
        <v>32.5</v>
      </c>
      <c r="L157" s="41">
        <v>60</v>
      </c>
      <c r="M157" s="41">
        <v>30</v>
      </c>
      <c r="N157" s="42">
        <v>108</v>
      </c>
      <c r="O157" s="32">
        <v>108</v>
      </c>
      <c r="P157" s="27">
        <v>0</v>
      </c>
      <c r="Q157" s="27">
        <v>0</v>
      </c>
      <c r="R157" s="27">
        <v>0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7">
        <v>18</v>
      </c>
      <c r="AI157" s="27">
        <v>38</v>
      </c>
      <c r="AJ157" s="27">
        <v>0</v>
      </c>
      <c r="AK157" s="27">
        <v>0</v>
      </c>
      <c r="AL157" s="27">
        <v>42</v>
      </c>
      <c r="AM157" s="27">
        <v>6</v>
      </c>
      <c r="AN157" s="27">
        <v>4</v>
      </c>
      <c r="AO157" s="27">
        <v>0</v>
      </c>
      <c r="AP157" s="27">
        <v>0</v>
      </c>
      <c r="AQ157" s="27">
        <v>0</v>
      </c>
      <c r="AR157" s="27">
        <v>0</v>
      </c>
      <c r="AS157" s="27">
        <v>0</v>
      </c>
      <c r="AT157" s="27">
        <v>0</v>
      </c>
      <c r="AU157" s="27">
        <v>0</v>
      </c>
      <c r="AV157" s="27">
        <v>0</v>
      </c>
      <c r="AW157" s="27">
        <v>0</v>
      </c>
      <c r="AX157" s="27">
        <v>0</v>
      </c>
      <c r="AY157" s="27">
        <v>0</v>
      </c>
      <c r="AZ157" s="27">
        <v>0</v>
      </c>
      <c r="BA157" s="27">
        <v>0</v>
      </c>
      <c r="BB157" s="27">
        <v>0</v>
      </c>
      <c r="BC157" s="27">
        <v>0</v>
      </c>
      <c r="BD157" s="27">
        <v>0</v>
      </c>
      <c r="BE157" s="27">
        <v>0</v>
      </c>
      <c r="BF157" s="27">
        <v>0</v>
      </c>
      <c r="BG157" s="27">
        <v>0</v>
      </c>
      <c r="BH157" s="27">
        <v>0</v>
      </c>
      <c r="BI157" s="27">
        <v>0</v>
      </c>
      <c r="BJ157" s="27">
        <v>0</v>
      </c>
      <c r="BK157" s="27">
        <v>0</v>
      </c>
      <c r="BL157" s="27">
        <v>0</v>
      </c>
      <c r="BM157" s="27">
        <v>0</v>
      </c>
      <c r="BN157" s="27">
        <v>0</v>
      </c>
      <c r="BO157" s="27">
        <v>0</v>
      </c>
      <c r="BP157" s="27">
        <v>0</v>
      </c>
      <c r="BQ157" s="27">
        <v>0</v>
      </c>
      <c r="BR157" s="27">
        <v>0</v>
      </c>
      <c r="BS157" s="27">
        <v>0</v>
      </c>
      <c r="BT157" s="27">
        <v>0</v>
      </c>
      <c r="BU157" s="27">
        <v>0</v>
      </c>
    </row>
    <row r="158" spans="1:73" s="28" customFormat="1" ht="75" customHeight="1">
      <c r="A158" s="36"/>
      <c r="B158" s="37" t="s">
        <v>251</v>
      </c>
      <c r="C158" s="38" t="s">
        <v>666</v>
      </c>
      <c r="D158" s="38" t="s">
        <v>667</v>
      </c>
      <c r="E158" s="38" t="s">
        <v>397</v>
      </c>
      <c r="F158" s="38" t="s">
        <v>668</v>
      </c>
      <c r="G158" s="36" t="s">
        <v>388</v>
      </c>
      <c r="H158" s="36" t="s">
        <v>408</v>
      </c>
      <c r="I158" s="36" t="s">
        <v>346</v>
      </c>
      <c r="J158" s="39">
        <v>70</v>
      </c>
      <c r="K158" s="40">
        <v>35</v>
      </c>
      <c r="L158" s="41">
        <v>60</v>
      </c>
      <c r="M158" s="41">
        <v>30</v>
      </c>
      <c r="N158" s="42">
        <v>30</v>
      </c>
      <c r="O158" s="32">
        <v>30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0</v>
      </c>
      <c r="AA158" s="27">
        <v>0</v>
      </c>
      <c r="AB158" s="27">
        <v>0</v>
      </c>
      <c r="AC158" s="27">
        <v>0</v>
      </c>
      <c r="AD158" s="27">
        <v>0</v>
      </c>
      <c r="AE158" s="27">
        <v>0</v>
      </c>
      <c r="AF158" s="27">
        <v>0</v>
      </c>
      <c r="AG158" s="27">
        <v>0</v>
      </c>
      <c r="AH158" s="27">
        <v>0</v>
      </c>
      <c r="AI158" s="27">
        <v>10</v>
      </c>
      <c r="AJ158" s="27">
        <v>0</v>
      </c>
      <c r="AK158" s="27">
        <v>6</v>
      </c>
      <c r="AL158" s="27">
        <v>3</v>
      </c>
      <c r="AM158" s="27">
        <v>0</v>
      </c>
      <c r="AN158" s="27">
        <v>11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0</v>
      </c>
      <c r="BI158" s="27">
        <v>0</v>
      </c>
      <c r="BJ158" s="27">
        <v>0</v>
      </c>
      <c r="BK158" s="27">
        <v>0</v>
      </c>
      <c r="BL158" s="27">
        <v>0</v>
      </c>
      <c r="BM158" s="27">
        <v>0</v>
      </c>
      <c r="BN158" s="27">
        <v>0</v>
      </c>
      <c r="BO158" s="27">
        <v>0</v>
      </c>
      <c r="BP158" s="27">
        <v>0</v>
      </c>
      <c r="BQ158" s="27">
        <v>0</v>
      </c>
      <c r="BR158" s="27">
        <v>0</v>
      </c>
      <c r="BS158" s="27">
        <v>0</v>
      </c>
      <c r="BT158" s="27">
        <v>0</v>
      </c>
      <c r="BU158" s="27">
        <v>0</v>
      </c>
    </row>
    <row r="159" spans="1:73" s="28" customFormat="1" ht="75" customHeight="1">
      <c r="A159" s="36"/>
      <c r="B159" s="37" t="s">
        <v>252</v>
      </c>
      <c r="C159" s="38" t="s">
        <v>666</v>
      </c>
      <c r="D159" s="38" t="s">
        <v>667</v>
      </c>
      <c r="E159" s="38" t="s">
        <v>397</v>
      </c>
      <c r="F159" s="38" t="s">
        <v>668</v>
      </c>
      <c r="G159" s="36" t="s">
        <v>388</v>
      </c>
      <c r="H159" s="36" t="s">
        <v>408</v>
      </c>
      <c r="I159" s="36" t="s">
        <v>346</v>
      </c>
      <c r="J159" s="39">
        <v>70</v>
      </c>
      <c r="K159" s="40">
        <v>35</v>
      </c>
      <c r="L159" s="41">
        <v>60</v>
      </c>
      <c r="M159" s="41">
        <v>30</v>
      </c>
      <c r="N159" s="42">
        <v>408</v>
      </c>
      <c r="O159" s="32">
        <v>34</v>
      </c>
      <c r="P159" s="27">
        <v>0</v>
      </c>
      <c r="Q159" s="27">
        <v>0</v>
      </c>
      <c r="R159" s="27">
        <v>0</v>
      </c>
      <c r="S159" s="27">
        <v>0</v>
      </c>
      <c r="T159" s="27">
        <v>0</v>
      </c>
      <c r="U159" s="27">
        <v>0</v>
      </c>
      <c r="V159" s="27">
        <v>0</v>
      </c>
      <c r="W159" s="27">
        <v>0</v>
      </c>
      <c r="X159" s="27">
        <v>0</v>
      </c>
      <c r="Y159" s="27">
        <v>0</v>
      </c>
      <c r="Z159" s="27">
        <v>0</v>
      </c>
      <c r="AA159" s="27">
        <v>0</v>
      </c>
      <c r="AB159" s="27">
        <v>0</v>
      </c>
      <c r="AC159" s="27">
        <v>0</v>
      </c>
      <c r="AD159" s="27">
        <v>0</v>
      </c>
      <c r="AE159" s="27">
        <v>0</v>
      </c>
      <c r="AF159" s="27">
        <v>0</v>
      </c>
      <c r="AG159" s="27">
        <v>0</v>
      </c>
      <c r="AH159" s="27">
        <v>0</v>
      </c>
      <c r="AI159" s="27">
        <v>0</v>
      </c>
      <c r="AJ159" s="27">
        <v>0</v>
      </c>
      <c r="AK159" s="27">
        <v>0</v>
      </c>
      <c r="AL159" s="27">
        <v>0</v>
      </c>
      <c r="AM159" s="27">
        <v>0</v>
      </c>
      <c r="AN159" s="27">
        <v>0</v>
      </c>
      <c r="AO159" s="27">
        <v>0</v>
      </c>
      <c r="AP159" s="27">
        <v>0</v>
      </c>
      <c r="AQ159" s="27">
        <v>0</v>
      </c>
      <c r="AR159" s="27">
        <v>0</v>
      </c>
      <c r="AS159" s="27">
        <v>0</v>
      </c>
      <c r="AT159" s="27">
        <v>0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7">
        <v>0</v>
      </c>
      <c r="BA159" s="27">
        <v>0</v>
      </c>
      <c r="BB159" s="27">
        <v>0</v>
      </c>
      <c r="BC159" s="27">
        <v>0</v>
      </c>
      <c r="BD159" s="27">
        <v>0</v>
      </c>
      <c r="BE159" s="27">
        <v>0</v>
      </c>
      <c r="BF159" s="27">
        <v>0</v>
      </c>
      <c r="BG159" s="27">
        <v>0</v>
      </c>
      <c r="BH159" s="27">
        <v>0</v>
      </c>
      <c r="BI159" s="27">
        <v>0</v>
      </c>
      <c r="BJ159" s="27">
        <v>0</v>
      </c>
      <c r="BK159" s="27">
        <v>0</v>
      </c>
      <c r="BL159" s="27">
        <v>0</v>
      </c>
      <c r="BM159" s="27">
        <v>0</v>
      </c>
      <c r="BN159" s="27">
        <v>0</v>
      </c>
      <c r="BO159" s="27">
        <v>0</v>
      </c>
      <c r="BP159" s="27">
        <v>0</v>
      </c>
      <c r="BQ159" s="27">
        <v>0</v>
      </c>
      <c r="BR159" s="27">
        <v>0</v>
      </c>
      <c r="BS159" s="27">
        <v>0</v>
      </c>
      <c r="BT159" s="27">
        <v>0</v>
      </c>
      <c r="BU159" s="27">
        <v>34</v>
      </c>
    </row>
    <row r="160" spans="1:73" s="28" customFormat="1" ht="75" customHeight="1">
      <c r="A160" s="36"/>
      <c r="B160" s="37" t="s">
        <v>253</v>
      </c>
      <c r="C160" s="38" t="s">
        <v>666</v>
      </c>
      <c r="D160" s="38" t="s">
        <v>667</v>
      </c>
      <c r="E160" s="38" t="s">
        <v>400</v>
      </c>
      <c r="F160" s="38" t="s">
        <v>669</v>
      </c>
      <c r="G160" s="36" t="s">
        <v>388</v>
      </c>
      <c r="H160" s="36" t="s">
        <v>408</v>
      </c>
      <c r="I160" s="36" t="s">
        <v>346</v>
      </c>
      <c r="J160" s="39">
        <v>70</v>
      </c>
      <c r="K160" s="40">
        <v>35</v>
      </c>
      <c r="L160" s="41">
        <v>60</v>
      </c>
      <c r="M160" s="41">
        <v>30</v>
      </c>
      <c r="N160" s="42">
        <v>94</v>
      </c>
      <c r="O160" s="32">
        <v>94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0</v>
      </c>
      <c r="AA160" s="27">
        <v>0</v>
      </c>
      <c r="AB160" s="27">
        <v>0</v>
      </c>
      <c r="AC160" s="27">
        <v>0</v>
      </c>
      <c r="AD160" s="27">
        <v>0</v>
      </c>
      <c r="AE160" s="27">
        <v>0</v>
      </c>
      <c r="AF160" s="27">
        <v>0</v>
      </c>
      <c r="AG160" s="27">
        <v>0</v>
      </c>
      <c r="AH160" s="27">
        <v>5</v>
      </c>
      <c r="AI160" s="27">
        <v>13</v>
      </c>
      <c r="AJ160" s="27">
        <v>25</v>
      </c>
      <c r="AK160" s="27">
        <v>5</v>
      </c>
      <c r="AL160" s="27">
        <v>29</v>
      </c>
      <c r="AM160" s="27">
        <v>8</v>
      </c>
      <c r="AN160" s="27">
        <v>9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0</v>
      </c>
      <c r="BM160" s="27">
        <v>0</v>
      </c>
      <c r="BN160" s="27">
        <v>0</v>
      </c>
      <c r="BO160" s="27">
        <v>0</v>
      </c>
      <c r="BP160" s="27">
        <v>0</v>
      </c>
      <c r="BQ160" s="27">
        <v>0</v>
      </c>
      <c r="BR160" s="27">
        <v>0</v>
      </c>
      <c r="BS160" s="27">
        <v>0</v>
      </c>
      <c r="BT160" s="27">
        <v>0</v>
      </c>
      <c r="BU160" s="27">
        <v>0</v>
      </c>
    </row>
    <row r="161" spans="1:73" s="28" customFormat="1" ht="75" customHeight="1">
      <c r="A161" s="36"/>
      <c r="B161" s="37" t="s">
        <v>254</v>
      </c>
      <c r="C161" s="38" t="s">
        <v>670</v>
      </c>
      <c r="D161" s="38" t="s">
        <v>587</v>
      </c>
      <c r="E161" s="38" t="s">
        <v>643</v>
      </c>
      <c r="F161" s="38" t="s">
        <v>370</v>
      </c>
      <c r="G161" s="36" t="s">
        <v>388</v>
      </c>
      <c r="H161" s="36" t="s">
        <v>408</v>
      </c>
      <c r="I161" s="36" t="s">
        <v>351</v>
      </c>
      <c r="J161" s="39">
        <v>70</v>
      </c>
      <c r="K161" s="40">
        <v>35</v>
      </c>
      <c r="L161" s="41">
        <v>65</v>
      </c>
      <c r="M161" s="41">
        <v>32.5</v>
      </c>
      <c r="N161" s="42">
        <v>60</v>
      </c>
      <c r="O161" s="32">
        <v>60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5</v>
      </c>
      <c r="AE161" s="27">
        <v>10</v>
      </c>
      <c r="AF161" s="27">
        <v>15</v>
      </c>
      <c r="AG161" s="27">
        <v>15</v>
      </c>
      <c r="AH161" s="27">
        <v>10</v>
      </c>
      <c r="AI161" s="27">
        <v>5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</row>
    <row r="162" spans="1:73" s="28" customFormat="1" ht="75" customHeight="1">
      <c r="A162" s="36"/>
      <c r="B162" s="37" t="s">
        <v>255</v>
      </c>
      <c r="C162" s="38" t="s">
        <v>670</v>
      </c>
      <c r="D162" s="38" t="s">
        <v>587</v>
      </c>
      <c r="E162" s="38" t="s">
        <v>643</v>
      </c>
      <c r="F162" s="38" t="s">
        <v>370</v>
      </c>
      <c r="G162" s="36" t="s">
        <v>388</v>
      </c>
      <c r="H162" s="36" t="s">
        <v>408</v>
      </c>
      <c r="I162" s="36" t="s">
        <v>351</v>
      </c>
      <c r="J162" s="39">
        <v>70</v>
      </c>
      <c r="K162" s="40">
        <v>35</v>
      </c>
      <c r="L162" s="41">
        <v>65</v>
      </c>
      <c r="M162" s="41">
        <v>32.5</v>
      </c>
      <c r="N162" s="42">
        <v>576</v>
      </c>
      <c r="O162" s="32">
        <v>48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48</v>
      </c>
    </row>
    <row r="163" spans="1:73" s="28" customFormat="1" ht="75" customHeight="1">
      <c r="A163" s="36"/>
      <c r="B163" s="37" t="s">
        <v>256</v>
      </c>
      <c r="C163" s="38" t="s">
        <v>670</v>
      </c>
      <c r="D163" s="38" t="s">
        <v>587</v>
      </c>
      <c r="E163" s="38" t="s">
        <v>671</v>
      </c>
      <c r="F163" s="38" t="s">
        <v>672</v>
      </c>
      <c r="G163" s="36" t="s">
        <v>388</v>
      </c>
      <c r="H163" s="36" t="s">
        <v>408</v>
      </c>
      <c r="I163" s="36" t="s">
        <v>351</v>
      </c>
      <c r="J163" s="39">
        <v>70</v>
      </c>
      <c r="K163" s="40">
        <v>35</v>
      </c>
      <c r="L163" s="41">
        <v>65</v>
      </c>
      <c r="M163" s="41">
        <v>32.5</v>
      </c>
      <c r="N163" s="42">
        <v>60</v>
      </c>
      <c r="O163" s="32">
        <v>60</v>
      </c>
      <c r="P163" s="27">
        <v>0</v>
      </c>
      <c r="Q163" s="27">
        <v>0</v>
      </c>
      <c r="R163" s="27">
        <v>0</v>
      </c>
      <c r="S163" s="27">
        <v>0</v>
      </c>
      <c r="T163" s="27">
        <v>0</v>
      </c>
      <c r="U163" s="27">
        <v>0</v>
      </c>
      <c r="V163" s="27">
        <v>0</v>
      </c>
      <c r="W163" s="27">
        <v>0</v>
      </c>
      <c r="X163" s="27">
        <v>0</v>
      </c>
      <c r="Y163" s="27">
        <v>0</v>
      </c>
      <c r="Z163" s="27">
        <v>0</v>
      </c>
      <c r="AA163" s="27">
        <v>0</v>
      </c>
      <c r="AB163" s="27">
        <v>0</v>
      </c>
      <c r="AC163" s="27">
        <v>0</v>
      </c>
      <c r="AD163" s="27">
        <v>5</v>
      </c>
      <c r="AE163" s="27">
        <v>10</v>
      </c>
      <c r="AF163" s="27">
        <v>15</v>
      </c>
      <c r="AG163" s="27">
        <v>15</v>
      </c>
      <c r="AH163" s="27">
        <v>10</v>
      </c>
      <c r="AI163" s="27">
        <v>5</v>
      </c>
      <c r="AJ163" s="27">
        <v>0</v>
      </c>
      <c r="AK163" s="27">
        <v>0</v>
      </c>
      <c r="AL163" s="27">
        <v>0</v>
      </c>
      <c r="AM163" s="27">
        <v>0</v>
      </c>
      <c r="AN163" s="27">
        <v>0</v>
      </c>
      <c r="AO163" s="27">
        <v>0</v>
      </c>
      <c r="AP163" s="27">
        <v>0</v>
      </c>
      <c r="AQ163" s="27">
        <v>0</v>
      </c>
      <c r="AR163" s="27">
        <v>0</v>
      </c>
      <c r="AS163" s="27">
        <v>0</v>
      </c>
      <c r="AT163" s="27">
        <v>0</v>
      </c>
      <c r="AU163" s="27">
        <v>0</v>
      </c>
      <c r="AV163" s="27">
        <v>0</v>
      </c>
      <c r="AW163" s="27">
        <v>0</v>
      </c>
      <c r="AX163" s="27">
        <v>0</v>
      </c>
      <c r="AY163" s="27">
        <v>0</v>
      </c>
      <c r="AZ163" s="27">
        <v>0</v>
      </c>
      <c r="BA163" s="27">
        <v>0</v>
      </c>
      <c r="BB163" s="27">
        <v>0</v>
      </c>
      <c r="BC163" s="27">
        <v>0</v>
      </c>
      <c r="BD163" s="27">
        <v>0</v>
      </c>
      <c r="BE163" s="27">
        <v>0</v>
      </c>
      <c r="BF163" s="27">
        <v>0</v>
      </c>
      <c r="BG163" s="27">
        <v>0</v>
      </c>
      <c r="BH163" s="27">
        <v>0</v>
      </c>
      <c r="BI163" s="27">
        <v>0</v>
      </c>
      <c r="BJ163" s="27">
        <v>0</v>
      </c>
      <c r="BK163" s="27">
        <v>0</v>
      </c>
      <c r="BL163" s="27">
        <v>0</v>
      </c>
      <c r="BM163" s="27">
        <v>0</v>
      </c>
      <c r="BN163" s="27">
        <v>0</v>
      </c>
      <c r="BO163" s="27">
        <v>0</v>
      </c>
      <c r="BP163" s="27">
        <v>0</v>
      </c>
      <c r="BQ163" s="27">
        <v>0</v>
      </c>
      <c r="BR163" s="27">
        <v>0</v>
      </c>
      <c r="BS163" s="27">
        <v>0</v>
      </c>
      <c r="BT163" s="27">
        <v>0</v>
      </c>
      <c r="BU163" s="27">
        <v>0</v>
      </c>
    </row>
    <row r="164" spans="1:73" s="28" customFormat="1" ht="75" customHeight="1">
      <c r="A164" s="36"/>
      <c r="B164" s="37" t="s">
        <v>257</v>
      </c>
      <c r="C164" s="38" t="s">
        <v>670</v>
      </c>
      <c r="D164" s="38" t="s">
        <v>587</v>
      </c>
      <c r="E164" s="38" t="s">
        <v>671</v>
      </c>
      <c r="F164" s="38" t="s">
        <v>672</v>
      </c>
      <c r="G164" s="36" t="s">
        <v>388</v>
      </c>
      <c r="H164" s="36" t="s">
        <v>408</v>
      </c>
      <c r="I164" s="36" t="s">
        <v>351</v>
      </c>
      <c r="J164" s="39">
        <v>70</v>
      </c>
      <c r="K164" s="40">
        <v>35</v>
      </c>
      <c r="L164" s="41">
        <v>65</v>
      </c>
      <c r="M164" s="41">
        <v>32.5</v>
      </c>
      <c r="N164" s="42">
        <v>456</v>
      </c>
      <c r="O164" s="32">
        <v>38</v>
      </c>
      <c r="P164" s="27">
        <v>0</v>
      </c>
      <c r="Q164" s="27">
        <v>0</v>
      </c>
      <c r="R164" s="27">
        <v>0</v>
      </c>
      <c r="S164" s="27">
        <v>0</v>
      </c>
      <c r="T164" s="27">
        <v>0</v>
      </c>
      <c r="U164" s="27">
        <v>0</v>
      </c>
      <c r="V164" s="27">
        <v>0</v>
      </c>
      <c r="W164" s="27">
        <v>0</v>
      </c>
      <c r="X164" s="27">
        <v>0</v>
      </c>
      <c r="Y164" s="27">
        <v>0</v>
      </c>
      <c r="Z164" s="27">
        <v>0</v>
      </c>
      <c r="AA164" s="27">
        <v>0</v>
      </c>
      <c r="AB164" s="27">
        <v>0</v>
      </c>
      <c r="AC164" s="27">
        <v>0</v>
      </c>
      <c r="AD164" s="27">
        <v>0</v>
      </c>
      <c r="AE164" s="27">
        <v>0</v>
      </c>
      <c r="AF164" s="27">
        <v>0</v>
      </c>
      <c r="AG164" s="27">
        <v>0</v>
      </c>
      <c r="AH164" s="27">
        <v>0</v>
      </c>
      <c r="AI164" s="27">
        <v>0</v>
      </c>
      <c r="AJ164" s="27">
        <v>0</v>
      </c>
      <c r="AK164" s="27">
        <v>0</v>
      </c>
      <c r="AL164" s="27">
        <v>0</v>
      </c>
      <c r="AM164" s="27">
        <v>0</v>
      </c>
      <c r="AN164" s="27">
        <v>0</v>
      </c>
      <c r="AO164" s="27">
        <v>0</v>
      </c>
      <c r="AP164" s="27">
        <v>0</v>
      </c>
      <c r="AQ164" s="27">
        <v>0</v>
      </c>
      <c r="AR164" s="27">
        <v>0</v>
      </c>
      <c r="AS164" s="27">
        <v>0</v>
      </c>
      <c r="AT164" s="27">
        <v>0</v>
      </c>
      <c r="AU164" s="27">
        <v>0</v>
      </c>
      <c r="AV164" s="27">
        <v>0</v>
      </c>
      <c r="AW164" s="27">
        <v>0</v>
      </c>
      <c r="AX164" s="27">
        <v>0</v>
      </c>
      <c r="AY164" s="27">
        <v>0</v>
      </c>
      <c r="AZ164" s="27">
        <v>0</v>
      </c>
      <c r="BA164" s="27">
        <v>0</v>
      </c>
      <c r="BB164" s="27">
        <v>0</v>
      </c>
      <c r="BC164" s="27">
        <v>0</v>
      </c>
      <c r="BD164" s="27">
        <v>0</v>
      </c>
      <c r="BE164" s="27">
        <v>0</v>
      </c>
      <c r="BF164" s="27">
        <v>0</v>
      </c>
      <c r="BG164" s="27">
        <v>0</v>
      </c>
      <c r="BH164" s="27">
        <v>0</v>
      </c>
      <c r="BI164" s="27">
        <v>0</v>
      </c>
      <c r="BJ164" s="27">
        <v>0</v>
      </c>
      <c r="BK164" s="27">
        <v>0</v>
      </c>
      <c r="BL164" s="27">
        <v>0</v>
      </c>
      <c r="BM164" s="27">
        <v>0</v>
      </c>
      <c r="BN164" s="27">
        <v>0</v>
      </c>
      <c r="BO164" s="27">
        <v>0</v>
      </c>
      <c r="BP164" s="27">
        <v>0</v>
      </c>
      <c r="BQ164" s="27">
        <v>0</v>
      </c>
      <c r="BR164" s="27">
        <v>0</v>
      </c>
      <c r="BS164" s="27">
        <v>0</v>
      </c>
      <c r="BT164" s="27">
        <v>0</v>
      </c>
      <c r="BU164" s="27">
        <v>38</v>
      </c>
    </row>
    <row r="165" spans="1:73" s="28" customFormat="1" ht="75" customHeight="1">
      <c r="A165" s="36"/>
      <c r="B165" s="37" t="s">
        <v>258</v>
      </c>
      <c r="C165" s="38" t="s">
        <v>673</v>
      </c>
      <c r="D165" s="38" t="s">
        <v>674</v>
      </c>
      <c r="E165" s="38" t="s">
        <v>356</v>
      </c>
      <c r="F165" s="38" t="s">
        <v>675</v>
      </c>
      <c r="G165" s="36" t="s">
        <v>383</v>
      </c>
      <c r="H165" s="36" t="s">
        <v>408</v>
      </c>
      <c r="I165" s="36" t="s">
        <v>346</v>
      </c>
      <c r="J165" s="39">
        <v>60</v>
      </c>
      <c r="K165" s="40">
        <v>30</v>
      </c>
      <c r="L165" s="41">
        <v>55</v>
      </c>
      <c r="M165" s="41">
        <v>27.5</v>
      </c>
      <c r="N165" s="42">
        <v>25</v>
      </c>
      <c r="O165" s="32">
        <v>25</v>
      </c>
      <c r="P165" s="27">
        <v>0</v>
      </c>
      <c r="Q165" s="27">
        <v>0</v>
      </c>
      <c r="R165" s="27">
        <v>0</v>
      </c>
      <c r="S165" s="27">
        <v>0</v>
      </c>
      <c r="T165" s="27">
        <v>0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0</v>
      </c>
      <c r="AC165" s="27">
        <v>0</v>
      </c>
      <c r="AD165" s="27">
        <v>0</v>
      </c>
      <c r="AE165" s="27">
        <v>0</v>
      </c>
      <c r="AF165" s="27">
        <v>0</v>
      </c>
      <c r="AG165" s="27">
        <v>0</v>
      </c>
      <c r="AH165" s="27">
        <v>0</v>
      </c>
      <c r="AI165" s="27">
        <v>17</v>
      </c>
      <c r="AJ165" s="27">
        <v>0</v>
      </c>
      <c r="AK165" s="27">
        <v>1</v>
      </c>
      <c r="AL165" s="27">
        <v>4</v>
      </c>
      <c r="AM165" s="27">
        <v>3</v>
      </c>
      <c r="AN165" s="27">
        <v>0</v>
      </c>
      <c r="AO165" s="27">
        <v>0</v>
      </c>
      <c r="AP165" s="27">
        <v>0</v>
      </c>
      <c r="AQ165" s="27">
        <v>0</v>
      </c>
      <c r="AR165" s="27">
        <v>0</v>
      </c>
      <c r="AS165" s="27">
        <v>0</v>
      </c>
      <c r="AT165" s="27">
        <v>0</v>
      </c>
      <c r="AU165" s="27">
        <v>0</v>
      </c>
      <c r="AV165" s="27">
        <v>0</v>
      </c>
      <c r="AW165" s="27">
        <v>0</v>
      </c>
      <c r="AX165" s="27">
        <v>0</v>
      </c>
      <c r="AY165" s="27">
        <v>0</v>
      </c>
      <c r="AZ165" s="27">
        <v>0</v>
      </c>
      <c r="BA165" s="27">
        <v>0</v>
      </c>
      <c r="BB165" s="27">
        <v>0</v>
      </c>
      <c r="BC165" s="27">
        <v>0</v>
      </c>
      <c r="BD165" s="27">
        <v>0</v>
      </c>
      <c r="BE165" s="27">
        <v>0</v>
      </c>
      <c r="BF165" s="27">
        <v>0</v>
      </c>
      <c r="BG165" s="27">
        <v>0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0</v>
      </c>
      <c r="BP165" s="27">
        <v>0</v>
      </c>
      <c r="BQ165" s="27">
        <v>0</v>
      </c>
      <c r="BR165" s="27">
        <v>0</v>
      </c>
      <c r="BS165" s="27">
        <v>0</v>
      </c>
      <c r="BT165" s="27">
        <v>0</v>
      </c>
      <c r="BU165" s="27">
        <v>0</v>
      </c>
    </row>
    <row r="166" spans="1:73" s="28" customFormat="1" ht="75" customHeight="1">
      <c r="A166" s="36"/>
      <c r="B166" s="37" t="s">
        <v>259</v>
      </c>
      <c r="C166" s="38" t="s">
        <v>673</v>
      </c>
      <c r="D166" s="38" t="s">
        <v>674</v>
      </c>
      <c r="E166" s="38" t="s">
        <v>676</v>
      </c>
      <c r="F166" s="38" t="s">
        <v>677</v>
      </c>
      <c r="G166" s="36" t="s">
        <v>383</v>
      </c>
      <c r="H166" s="36" t="s">
        <v>408</v>
      </c>
      <c r="I166" s="36" t="s">
        <v>346</v>
      </c>
      <c r="J166" s="39">
        <v>60</v>
      </c>
      <c r="K166" s="40">
        <v>30</v>
      </c>
      <c r="L166" s="41">
        <v>55</v>
      </c>
      <c r="M166" s="41">
        <v>27.5</v>
      </c>
      <c r="N166" s="42">
        <v>38</v>
      </c>
      <c r="O166" s="32">
        <v>38</v>
      </c>
      <c r="P166" s="27">
        <v>0</v>
      </c>
      <c r="Q166" s="27">
        <v>0</v>
      </c>
      <c r="R166" s="27">
        <v>0</v>
      </c>
      <c r="S166" s="27">
        <v>0</v>
      </c>
      <c r="T166" s="27">
        <v>0</v>
      </c>
      <c r="U166" s="27">
        <v>0</v>
      </c>
      <c r="V166" s="27">
        <v>0</v>
      </c>
      <c r="W166" s="27">
        <v>0</v>
      </c>
      <c r="X166" s="27">
        <v>0</v>
      </c>
      <c r="Y166" s="27">
        <v>0</v>
      </c>
      <c r="Z166" s="27">
        <v>0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0</v>
      </c>
      <c r="AH166" s="27">
        <v>2</v>
      </c>
      <c r="AI166" s="27">
        <v>8</v>
      </c>
      <c r="AJ166" s="27">
        <v>3</v>
      </c>
      <c r="AK166" s="27">
        <v>12</v>
      </c>
      <c r="AL166" s="27">
        <v>6</v>
      </c>
      <c r="AM166" s="27">
        <v>2</v>
      </c>
      <c r="AN166" s="27">
        <v>5</v>
      </c>
      <c r="AO166" s="27">
        <v>0</v>
      </c>
      <c r="AP166" s="27">
        <v>0</v>
      </c>
      <c r="AQ166" s="27">
        <v>0</v>
      </c>
      <c r="AR166" s="27">
        <v>0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0</v>
      </c>
      <c r="AY166" s="27">
        <v>0</v>
      </c>
      <c r="AZ166" s="27">
        <v>0</v>
      </c>
      <c r="BA166" s="27">
        <v>0</v>
      </c>
      <c r="BB166" s="27">
        <v>0</v>
      </c>
      <c r="BC166" s="27">
        <v>0</v>
      </c>
      <c r="BD166" s="27">
        <v>0</v>
      </c>
      <c r="BE166" s="27">
        <v>0</v>
      </c>
      <c r="BF166" s="27">
        <v>0</v>
      </c>
      <c r="BG166" s="27">
        <v>0</v>
      </c>
      <c r="BH166" s="27">
        <v>0</v>
      </c>
      <c r="BI166" s="27">
        <v>0</v>
      </c>
      <c r="BJ166" s="27">
        <v>0</v>
      </c>
      <c r="BK166" s="27">
        <v>0</v>
      </c>
      <c r="BL166" s="27">
        <v>0</v>
      </c>
      <c r="BM166" s="27">
        <v>0</v>
      </c>
      <c r="BN166" s="27">
        <v>0</v>
      </c>
      <c r="BO166" s="27">
        <v>0</v>
      </c>
      <c r="BP166" s="27">
        <v>0</v>
      </c>
      <c r="BQ166" s="27">
        <v>0</v>
      </c>
      <c r="BR166" s="27">
        <v>0</v>
      </c>
      <c r="BS166" s="27">
        <v>0</v>
      </c>
      <c r="BT166" s="27">
        <v>0</v>
      </c>
      <c r="BU166" s="27">
        <v>0</v>
      </c>
    </row>
    <row r="167" spans="1:73" s="28" customFormat="1" ht="75" customHeight="1">
      <c r="A167" s="36"/>
      <c r="B167" s="37" t="s">
        <v>260</v>
      </c>
      <c r="C167" s="38" t="s">
        <v>673</v>
      </c>
      <c r="D167" s="38" t="s">
        <v>674</v>
      </c>
      <c r="E167" s="38" t="s">
        <v>676</v>
      </c>
      <c r="F167" s="38" t="s">
        <v>677</v>
      </c>
      <c r="G167" s="36" t="s">
        <v>383</v>
      </c>
      <c r="H167" s="36" t="s">
        <v>408</v>
      </c>
      <c r="I167" s="36" t="s">
        <v>346</v>
      </c>
      <c r="J167" s="39">
        <v>60</v>
      </c>
      <c r="K167" s="40">
        <v>30</v>
      </c>
      <c r="L167" s="41">
        <v>55</v>
      </c>
      <c r="M167" s="41">
        <v>27.5</v>
      </c>
      <c r="N167" s="42">
        <v>336</v>
      </c>
      <c r="O167" s="32">
        <v>28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7">
        <v>0</v>
      </c>
      <c r="AE167" s="27">
        <v>0</v>
      </c>
      <c r="AF167" s="27">
        <v>0</v>
      </c>
      <c r="AG167" s="27">
        <v>0</v>
      </c>
      <c r="AH167" s="27">
        <v>0</v>
      </c>
      <c r="AI167" s="27">
        <v>0</v>
      </c>
      <c r="AJ167" s="27">
        <v>0</v>
      </c>
      <c r="AK167" s="27">
        <v>0</v>
      </c>
      <c r="AL167" s="27">
        <v>0</v>
      </c>
      <c r="AM167" s="27">
        <v>0</v>
      </c>
      <c r="AN167" s="27">
        <v>0</v>
      </c>
      <c r="AO167" s="27">
        <v>0</v>
      </c>
      <c r="AP167" s="27">
        <v>0</v>
      </c>
      <c r="AQ167" s="27">
        <v>0</v>
      </c>
      <c r="AR167" s="27">
        <v>0</v>
      </c>
      <c r="AS167" s="27">
        <v>0</v>
      </c>
      <c r="AT167" s="27">
        <v>0</v>
      </c>
      <c r="AU167" s="27">
        <v>0</v>
      </c>
      <c r="AV167" s="27">
        <v>0</v>
      </c>
      <c r="AW167" s="27">
        <v>0</v>
      </c>
      <c r="AX167" s="27">
        <v>0</v>
      </c>
      <c r="AY167" s="27">
        <v>0</v>
      </c>
      <c r="AZ167" s="27">
        <v>0</v>
      </c>
      <c r="BA167" s="27">
        <v>0</v>
      </c>
      <c r="BB167" s="27">
        <v>0</v>
      </c>
      <c r="BC167" s="27">
        <v>0</v>
      </c>
      <c r="BD167" s="27">
        <v>0</v>
      </c>
      <c r="BE167" s="27">
        <v>0</v>
      </c>
      <c r="BF167" s="27">
        <v>0</v>
      </c>
      <c r="BG167" s="27">
        <v>0</v>
      </c>
      <c r="BH167" s="27">
        <v>0</v>
      </c>
      <c r="BI167" s="27">
        <v>0</v>
      </c>
      <c r="BJ167" s="27">
        <v>0</v>
      </c>
      <c r="BK167" s="27">
        <v>0</v>
      </c>
      <c r="BL167" s="27">
        <v>0</v>
      </c>
      <c r="BM167" s="27">
        <v>0</v>
      </c>
      <c r="BN167" s="27">
        <v>0</v>
      </c>
      <c r="BO167" s="27">
        <v>0</v>
      </c>
      <c r="BP167" s="27">
        <v>0</v>
      </c>
      <c r="BQ167" s="27">
        <v>0</v>
      </c>
      <c r="BR167" s="27">
        <v>0</v>
      </c>
      <c r="BS167" s="27">
        <v>0</v>
      </c>
      <c r="BT167" s="27">
        <v>0</v>
      </c>
      <c r="BU167" s="27">
        <v>28</v>
      </c>
    </row>
    <row r="168" spans="1:73" s="28" customFormat="1" ht="75" customHeight="1">
      <c r="A168" s="36"/>
      <c r="B168" s="37" t="s">
        <v>261</v>
      </c>
      <c r="C168" s="38" t="s">
        <v>678</v>
      </c>
      <c r="D168" s="38" t="s">
        <v>679</v>
      </c>
      <c r="E168" s="38" t="s">
        <v>390</v>
      </c>
      <c r="F168" s="38" t="s">
        <v>613</v>
      </c>
      <c r="G168" s="36" t="s">
        <v>347</v>
      </c>
      <c r="H168" s="36" t="s">
        <v>408</v>
      </c>
      <c r="I168" s="36" t="s">
        <v>346</v>
      </c>
      <c r="J168" s="39">
        <v>45</v>
      </c>
      <c r="K168" s="40">
        <v>22.5</v>
      </c>
      <c r="L168" s="41">
        <v>40</v>
      </c>
      <c r="M168" s="41">
        <v>20</v>
      </c>
      <c r="N168" s="42">
        <v>56</v>
      </c>
      <c r="O168" s="32">
        <v>4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0</v>
      </c>
      <c r="BC168" s="27">
        <v>0</v>
      </c>
      <c r="BD168" s="27">
        <v>0</v>
      </c>
      <c r="BE168" s="27">
        <v>0</v>
      </c>
      <c r="BF168" s="27">
        <v>0</v>
      </c>
      <c r="BG168" s="27">
        <v>0</v>
      </c>
      <c r="BH168" s="27">
        <v>0</v>
      </c>
      <c r="BI168" s="27">
        <v>0</v>
      </c>
      <c r="BJ168" s="27">
        <v>0</v>
      </c>
      <c r="BK168" s="27">
        <v>0</v>
      </c>
      <c r="BL168" s="27">
        <v>0</v>
      </c>
      <c r="BM168" s="27">
        <v>0</v>
      </c>
      <c r="BN168" s="27">
        <v>0</v>
      </c>
      <c r="BO168" s="27">
        <v>0</v>
      </c>
      <c r="BP168" s="27">
        <v>0</v>
      </c>
      <c r="BQ168" s="27">
        <v>0</v>
      </c>
      <c r="BR168" s="27">
        <v>0</v>
      </c>
      <c r="BS168" s="27">
        <v>0</v>
      </c>
      <c r="BT168" s="27">
        <v>0</v>
      </c>
      <c r="BU168" s="27">
        <v>4</v>
      </c>
    </row>
    <row r="169" spans="1:73" s="28" customFormat="1" ht="75" customHeight="1">
      <c r="A169" s="36"/>
      <c r="B169" s="37" t="s">
        <v>262</v>
      </c>
      <c r="C169" s="38" t="s">
        <v>678</v>
      </c>
      <c r="D169" s="38" t="s">
        <v>679</v>
      </c>
      <c r="E169" s="38" t="s">
        <v>391</v>
      </c>
      <c r="F169" s="38" t="s">
        <v>680</v>
      </c>
      <c r="G169" s="36" t="s">
        <v>347</v>
      </c>
      <c r="H169" s="36" t="s">
        <v>408</v>
      </c>
      <c r="I169" s="36" t="s">
        <v>346</v>
      </c>
      <c r="J169" s="39">
        <v>45</v>
      </c>
      <c r="K169" s="40">
        <v>22.5</v>
      </c>
      <c r="L169" s="41">
        <v>40</v>
      </c>
      <c r="M169" s="41">
        <v>20</v>
      </c>
      <c r="N169" s="42">
        <v>40</v>
      </c>
      <c r="O169" s="32">
        <v>40</v>
      </c>
      <c r="P169" s="27">
        <v>0</v>
      </c>
      <c r="Q169" s="27">
        <v>0</v>
      </c>
      <c r="R169" s="27">
        <v>0</v>
      </c>
      <c r="S169" s="27">
        <v>0</v>
      </c>
      <c r="T169" s="27">
        <v>0</v>
      </c>
      <c r="U169" s="27">
        <v>0</v>
      </c>
      <c r="V169" s="27">
        <v>0</v>
      </c>
      <c r="W169" s="27">
        <v>0</v>
      </c>
      <c r="X169" s="27">
        <v>0</v>
      </c>
      <c r="Y169" s="27">
        <v>0</v>
      </c>
      <c r="Z169" s="27">
        <v>0</v>
      </c>
      <c r="AA169" s="27">
        <v>0</v>
      </c>
      <c r="AB169" s="27">
        <v>0</v>
      </c>
      <c r="AC169" s="27">
        <v>0</v>
      </c>
      <c r="AD169" s="27">
        <v>0</v>
      </c>
      <c r="AE169" s="27">
        <v>0</v>
      </c>
      <c r="AF169" s="27">
        <v>0</v>
      </c>
      <c r="AG169" s="27">
        <v>0</v>
      </c>
      <c r="AH169" s="27">
        <v>0</v>
      </c>
      <c r="AI169" s="27">
        <v>6</v>
      </c>
      <c r="AJ169" s="27">
        <v>5</v>
      </c>
      <c r="AK169" s="27">
        <v>0</v>
      </c>
      <c r="AL169" s="27">
        <v>6</v>
      </c>
      <c r="AM169" s="27">
        <v>21</v>
      </c>
      <c r="AN169" s="27">
        <v>2</v>
      </c>
      <c r="AO169" s="27">
        <v>0</v>
      </c>
      <c r="AP169" s="27">
        <v>0</v>
      </c>
      <c r="AQ169" s="27">
        <v>0</v>
      </c>
      <c r="AR169" s="27">
        <v>0</v>
      </c>
      <c r="AS169" s="27">
        <v>0</v>
      </c>
      <c r="AT169" s="27">
        <v>0</v>
      </c>
      <c r="AU169" s="27">
        <v>0</v>
      </c>
      <c r="AV169" s="27">
        <v>0</v>
      </c>
      <c r="AW169" s="27">
        <v>0</v>
      </c>
      <c r="AX169" s="27">
        <v>0</v>
      </c>
      <c r="AY169" s="27">
        <v>0</v>
      </c>
      <c r="AZ169" s="27">
        <v>0</v>
      </c>
      <c r="BA169" s="27">
        <v>0</v>
      </c>
      <c r="BB169" s="27">
        <v>0</v>
      </c>
      <c r="BC169" s="27">
        <v>0</v>
      </c>
      <c r="BD169" s="27">
        <v>0</v>
      </c>
      <c r="BE169" s="27">
        <v>0</v>
      </c>
      <c r="BF169" s="27">
        <v>0</v>
      </c>
      <c r="BG169" s="27">
        <v>0</v>
      </c>
      <c r="BH169" s="27">
        <v>0</v>
      </c>
      <c r="BI169" s="27">
        <v>0</v>
      </c>
      <c r="BJ169" s="27">
        <v>0</v>
      </c>
      <c r="BK169" s="27">
        <v>0</v>
      </c>
      <c r="BL169" s="27">
        <v>0</v>
      </c>
      <c r="BM169" s="27">
        <v>0</v>
      </c>
      <c r="BN169" s="27">
        <v>0</v>
      </c>
      <c r="BO169" s="27">
        <v>0</v>
      </c>
      <c r="BP169" s="27">
        <v>0</v>
      </c>
      <c r="BQ169" s="27">
        <v>0</v>
      </c>
      <c r="BR169" s="27">
        <v>0</v>
      </c>
      <c r="BS169" s="27">
        <v>0</v>
      </c>
      <c r="BT169" s="27">
        <v>0</v>
      </c>
      <c r="BU169" s="27">
        <v>0</v>
      </c>
    </row>
    <row r="170" spans="1:73" s="28" customFormat="1" ht="75" customHeight="1">
      <c r="A170" s="36"/>
      <c r="B170" s="37" t="s">
        <v>263</v>
      </c>
      <c r="C170" s="38" t="s">
        <v>678</v>
      </c>
      <c r="D170" s="38" t="s">
        <v>679</v>
      </c>
      <c r="E170" s="38" t="s">
        <v>396</v>
      </c>
      <c r="F170" s="38" t="s">
        <v>681</v>
      </c>
      <c r="G170" s="36" t="s">
        <v>347</v>
      </c>
      <c r="H170" s="36" t="s">
        <v>408</v>
      </c>
      <c r="I170" s="36" t="s">
        <v>346</v>
      </c>
      <c r="J170" s="39">
        <v>45</v>
      </c>
      <c r="K170" s="40">
        <v>22.5</v>
      </c>
      <c r="L170" s="41">
        <v>40</v>
      </c>
      <c r="M170" s="41">
        <v>20</v>
      </c>
      <c r="N170" s="42">
        <v>39</v>
      </c>
      <c r="O170" s="32">
        <v>39</v>
      </c>
      <c r="P170" s="27">
        <v>0</v>
      </c>
      <c r="Q170" s="27">
        <v>0</v>
      </c>
      <c r="R170" s="27">
        <v>0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0</v>
      </c>
      <c r="AF170" s="27">
        <v>0</v>
      </c>
      <c r="AG170" s="27">
        <v>0</v>
      </c>
      <c r="AH170" s="27">
        <v>0</v>
      </c>
      <c r="AI170" s="27">
        <v>0</v>
      </c>
      <c r="AJ170" s="27">
        <v>4</v>
      </c>
      <c r="AK170" s="27">
        <v>0</v>
      </c>
      <c r="AL170" s="27">
        <v>10</v>
      </c>
      <c r="AM170" s="27">
        <v>22</v>
      </c>
      <c r="AN170" s="27">
        <v>3</v>
      </c>
      <c r="AO170" s="27">
        <v>0</v>
      </c>
      <c r="AP170" s="27">
        <v>0</v>
      </c>
      <c r="AQ170" s="27">
        <v>0</v>
      </c>
      <c r="AR170" s="27">
        <v>0</v>
      </c>
      <c r="AS170" s="27">
        <v>0</v>
      </c>
      <c r="AT170" s="27">
        <v>0</v>
      </c>
      <c r="AU170" s="27">
        <v>0</v>
      </c>
      <c r="AV170" s="27">
        <v>0</v>
      </c>
      <c r="AW170" s="27">
        <v>0</v>
      </c>
      <c r="AX170" s="27">
        <v>0</v>
      </c>
      <c r="AY170" s="27">
        <v>0</v>
      </c>
      <c r="AZ170" s="27">
        <v>0</v>
      </c>
      <c r="BA170" s="27">
        <v>0</v>
      </c>
      <c r="BB170" s="27">
        <v>0</v>
      </c>
      <c r="BC170" s="27">
        <v>0</v>
      </c>
      <c r="BD170" s="27">
        <v>0</v>
      </c>
      <c r="BE170" s="27">
        <v>0</v>
      </c>
      <c r="BF170" s="27">
        <v>0</v>
      </c>
      <c r="BG170" s="27">
        <v>0</v>
      </c>
      <c r="BH170" s="27">
        <v>0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0</v>
      </c>
      <c r="BR170" s="27">
        <v>0</v>
      </c>
      <c r="BS170" s="27">
        <v>0</v>
      </c>
      <c r="BT170" s="27">
        <v>0</v>
      </c>
      <c r="BU170" s="27">
        <v>0</v>
      </c>
    </row>
    <row r="171" spans="1:73" s="28" customFormat="1" ht="75" customHeight="1">
      <c r="A171" s="36"/>
      <c r="B171" s="37" t="s">
        <v>264</v>
      </c>
      <c r="C171" s="38" t="s">
        <v>682</v>
      </c>
      <c r="D171" s="38" t="s">
        <v>683</v>
      </c>
      <c r="E171" s="38" t="s">
        <v>356</v>
      </c>
      <c r="F171" s="38" t="s">
        <v>675</v>
      </c>
      <c r="G171" s="36" t="s">
        <v>383</v>
      </c>
      <c r="H171" s="36" t="s">
        <v>408</v>
      </c>
      <c r="I171" s="36" t="s">
        <v>21</v>
      </c>
      <c r="J171" s="39">
        <v>50</v>
      </c>
      <c r="K171" s="40">
        <v>25</v>
      </c>
      <c r="L171" s="41">
        <v>45</v>
      </c>
      <c r="M171" s="41">
        <v>22.5</v>
      </c>
      <c r="N171" s="42">
        <v>72</v>
      </c>
      <c r="O171" s="32">
        <v>72</v>
      </c>
      <c r="P171" s="27">
        <v>0</v>
      </c>
      <c r="Q171" s="27">
        <v>0</v>
      </c>
      <c r="R171" s="27">
        <v>0</v>
      </c>
      <c r="S171" s="27">
        <v>0</v>
      </c>
      <c r="T171" s="27">
        <v>0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7</v>
      </c>
      <c r="AA171" s="27">
        <v>3</v>
      </c>
      <c r="AB171" s="27">
        <v>9</v>
      </c>
      <c r="AC171" s="27">
        <v>15</v>
      </c>
      <c r="AD171" s="27">
        <v>14</v>
      </c>
      <c r="AE171" s="27">
        <v>11</v>
      </c>
      <c r="AF171" s="27">
        <v>10</v>
      </c>
      <c r="AG171" s="27">
        <v>3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0</v>
      </c>
      <c r="BD171" s="27">
        <v>0</v>
      </c>
      <c r="BE171" s="27">
        <v>0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0</v>
      </c>
      <c r="BQ171" s="27">
        <v>0</v>
      </c>
      <c r="BR171" s="27">
        <v>0</v>
      </c>
      <c r="BS171" s="27">
        <v>0</v>
      </c>
      <c r="BT171" s="27">
        <v>0</v>
      </c>
      <c r="BU171" s="27">
        <v>0</v>
      </c>
    </row>
    <row r="172" spans="1:73" s="28" customFormat="1" ht="75" customHeight="1">
      <c r="A172" s="36"/>
      <c r="B172" s="37" t="s">
        <v>265</v>
      </c>
      <c r="C172" s="38" t="s">
        <v>682</v>
      </c>
      <c r="D172" s="38" t="s">
        <v>683</v>
      </c>
      <c r="E172" s="38" t="s">
        <v>356</v>
      </c>
      <c r="F172" s="38" t="s">
        <v>675</v>
      </c>
      <c r="G172" s="36" t="s">
        <v>383</v>
      </c>
      <c r="H172" s="36" t="s">
        <v>408</v>
      </c>
      <c r="I172" s="36" t="s">
        <v>21</v>
      </c>
      <c r="J172" s="39">
        <v>50</v>
      </c>
      <c r="K172" s="40">
        <v>25</v>
      </c>
      <c r="L172" s="41">
        <v>45</v>
      </c>
      <c r="M172" s="41">
        <v>22.5</v>
      </c>
      <c r="N172" s="42">
        <v>544</v>
      </c>
      <c r="O172" s="32">
        <v>34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34</v>
      </c>
    </row>
    <row r="173" spans="1:73" s="28" customFormat="1" ht="75" customHeight="1">
      <c r="A173" s="36"/>
      <c r="B173" s="37" t="s">
        <v>266</v>
      </c>
      <c r="C173" s="38" t="s">
        <v>682</v>
      </c>
      <c r="D173" s="38" t="s">
        <v>683</v>
      </c>
      <c r="E173" s="38" t="s">
        <v>641</v>
      </c>
      <c r="F173" s="38" t="s">
        <v>399</v>
      </c>
      <c r="G173" s="36" t="s">
        <v>383</v>
      </c>
      <c r="H173" s="36" t="s">
        <v>408</v>
      </c>
      <c r="I173" s="36" t="s">
        <v>21</v>
      </c>
      <c r="J173" s="39">
        <v>50</v>
      </c>
      <c r="K173" s="40">
        <v>25</v>
      </c>
      <c r="L173" s="41">
        <v>45</v>
      </c>
      <c r="M173" s="41">
        <v>22.5</v>
      </c>
      <c r="N173" s="42">
        <v>608</v>
      </c>
      <c r="O173" s="32">
        <v>38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38</v>
      </c>
    </row>
    <row r="174" spans="1:73" s="28" customFormat="1" ht="75" customHeight="1">
      <c r="A174" s="36"/>
      <c r="B174" s="37" t="s">
        <v>267</v>
      </c>
      <c r="C174" s="38" t="s">
        <v>682</v>
      </c>
      <c r="D174" s="38" t="s">
        <v>683</v>
      </c>
      <c r="E174" s="38" t="s">
        <v>684</v>
      </c>
      <c r="F174" s="38" t="s">
        <v>392</v>
      </c>
      <c r="G174" s="36" t="s">
        <v>383</v>
      </c>
      <c r="H174" s="36" t="s">
        <v>408</v>
      </c>
      <c r="I174" s="36" t="s">
        <v>21</v>
      </c>
      <c r="J174" s="39">
        <v>50</v>
      </c>
      <c r="K174" s="40">
        <v>25</v>
      </c>
      <c r="L174" s="41">
        <v>45</v>
      </c>
      <c r="M174" s="41">
        <v>22.5</v>
      </c>
      <c r="N174" s="42">
        <v>45</v>
      </c>
      <c r="O174" s="32">
        <v>45</v>
      </c>
      <c r="P174" s="27">
        <v>0</v>
      </c>
      <c r="Q174" s="27">
        <v>0</v>
      </c>
      <c r="R174" s="27">
        <v>0</v>
      </c>
      <c r="S174" s="27">
        <v>0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13</v>
      </c>
      <c r="AD174" s="27">
        <v>8</v>
      </c>
      <c r="AE174" s="27">
        <v>13</v>
      </c>
      <c r="AF174" s="27">
        <v>7</v>
      </c>
      <c r="AG174" s="27">
        <v>4</v>
      </c>
      <c r="AH174" s="27">
        <v>0</v>
      </c>
      <c r="AI174" s="27">
        <v>0</v>
      </c>
      <c r="AJ174" s="27">
        <v>0</v>
      </c>
      <c r="AK174" s="27">
        <v>0</v>
      </c>
      <c r="AL174" s="27">
        <v>0</v>
      </c>
      <c r="AM174" s="27">
        <v>0</v>
      </c>
      <c r="AN174" s="27">
        <v>0</v>
      </c>
      <c r="AO174" s="27">
        <v>0</v>
      </c>
      <c r="AP174" s="27">
        <v>0</v>
      </c>
      <c r="AQ174" s="27">
        <v>0</v>
      </c>
      <c r="AR174" s="27">
        <v>0</v>
      </c>
      <c r="AS174" s="27">
        <v>0</v>
      </c>
      <c r="AT174" s="27">
        <v>0</v>
      </c>
      <c r="AU174" s="27">
        <v>0</v>
      </c>
      <c r="AV174" s="27">
        <v>0</v>
      </c>
      <c r="AW174" s="27">
        <v>0</v>
      </c>
      <c r="AX174" s="27">
        <v>0</v>
      </c>
      <c r="AY174" s="27">
        <v>0</v>
      </c>
      <c r="AZ174" s="27">
        <v>0</v>
      </c>
      <c r="BA174" s="27">
        <v>0</v>
      </c>
      <c r="BB174" s="27">
        <v>0</v>
      </c>
      <c r="BC174" s="27">
        <v>0</v>
      </c>
      <c r="BD174" s="27">
        <v>0</v>
      </c>
      <c r="BE174" s="27">
        <v>0</v>
      </c>
      <c r="BF174" s="27">
        <v>0</v>
      </c>
      <c r="BG174" s="27">
        <v>0</v>
      </c>
      <c r="BH174" s="27">
        <v>0</v>
      </c>
      <c r="BI174" s="27">
        <v>0</v>
      </c>
      <c r="BJ174" s="27">
        <v>0</v>
      </c>
      <c r="BK174" s="27">
        <v>0</v>
      </c>
      <c r="BL174" s="27">
        <v>0</v>
      </c>
      <c r="BM174" s="27">
        <v>0</v>
      </c>
      <c r="BN174" s="27">
        <v>0</v>
      </c>
      <c r="BO174" s="27">
        <v>0</v>
      </c>
      <c r="BP174" s="27">
        <v>0</v>
      </c>
      <c r="BQ174" s="27">
        <v>0</v>
      </c>
      <c r="BR174" s="27">
        <v>0</v>
      </c>
      <c r="BS174" s="27">
        <v>0</v>
      </c>
      <c r="BT174" s="27">
        <v>0</v>
      </c>
      <c r="BU174" s="27">
        <v>0</v>
      </c>
    </row>
    <row r="175" spans="1:73" s="28" customFormat="1" ht="75" customHeight="1">
      <c r="A175" s="36"/>
      <c r="B175" s="37" t="s">
        <v>268</v>
      </c>
      <c r="C175" s="38" t="s">
        <v>682</v>
      </c>
      <c r="D175" s="38" t="s">
        <v>683</v>
      </c>
      <c r="E175" s="38" t="s">
        <v>684</v>
      </c>
      <c r="F175" s="38" t="s">
        <v>392</v>
      </c>
      <c r="G175" s="36" t="s">
        <v>383</v>
      </c>
      <c r="H175" s="36" t="s">
        <v>408</v>
      </c>
      <c r="I175" s="36" t="s">
        <v>21</v>
      </c>
      <c r="J175" s="39">
        <v>50</v>
      </c>
      <c r="K175" s="40">
        <v>25</v>
      </c>
      <c r="L175" s="41">
        <v>0</v>
      </c>
      <c r="M175" s="41">
        <v>0</v>
      </c>
      <c r="N175" s="42">
        <v>216</v>
      </c>
      <c r="O175" s="32">
        <v>27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27</v>
      </c>
    </row>
    <row r="176" spans="1:73" s="28" customFormat="1" ht="75" customHeight="1">
      <c r="A176" s="36"/>
      <c r="B176" s="37" t="s">
        <v>269</v>
      </c>
      <c r="C176" s="38" t="s">
        <v>682</v>
      </c>
      <c r="D176" s="38" t="s">
        <v>683</v>
      </c>
      <c r="E176" s="38" t="s">
        <v>684</v>
      </c>
      <c r="F176" s="38" t="s">
        <v>392</v>
      </c>
      <c r="G176" s="36" t="s">
        <v>383</v>
      </c>
      <c r="H176" s="36" t="s">
        <v>408</v>
      </c>
      <c r="I176" s="36" t="s">
        <v>21</v>
      </c>
      <c r="J176" s="39">
        <v>50</v>
      </c>
      <c r="K176" s="40">
        <v>25</v>
      </c>
      <c r="L176" s="41">
        <v>40</v>
      </c>
      <c r="M176" s="41">
        <v>20</v>
      </c>
      <c r="N176" s="42">
        <v>324</v>
      </c>
      <c r="O176" s="32">
        <v>27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0</v>
      </c>
      <c r="BP176" s="27">
        <v>0</v>
      </c>
      <c r="BQ176" s="27">
        <v>0</v>
      </c>
      <c r="BR176" s="27">
        <v>0</v>
      </c>
      <c r="BS176" s="27">
        <v>0</v>
      </c>
      <c r="BT176" s="27">
        <v>0</v>
      </c>
      <c r="BU176" s="27">
        <v>27</v>
      </c>
    </row>
    <row r="177" spans="1:73" s="28" customFormat="1" ht="75" customHeight="1">
      <c r="A177" s="36"/>
      <c r="B177" s="37" t="s">
        <v>270</v>
      </c>
      <c r="C177" s="38" t="s">
        <v>682</v>
      </c>
      <c r="D177" s="38" t="s">
        <v>683</v>
      </c>
      <c r="E177" s="38" t="s">
        <v>685</v>
      </c>
      <c r="F177" s="38" t="s">
        <v>398</v>
      </c>
      <c r="G177" s="36" t="s">
        <v>383</v>
      </c>
      <c r="H177" s="36" t="s">
        <v>408</v>
      </c>
      <c r="I177" s="36" t="s">
        <v>21</v>
      </c>
      <c r="J177" s="39">
        <v>50</v>
      </c>
      <c r="K177" s="40">
        <v>25</v>
      </c>
      <c r="L177" s="41">
        <v>45</v>
      </c>
      <c r="M177" s="41">
        <v>22.5</v>
      </c>
      <c r="N177" s="42">
        <v>24</v>
      </c>
      <c r="O177" s="32">
        <v>24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9</v>
      </c>
      <c r="AD177" s="27">
        <v>7</v>
      </c>
      <c r="AE177" s="27">
        <v>2</v>
      </c>
      <c r="AF177" s="27">
        <v>4</v>
      </c>
      <c r="AG177" s="27">
        <v>2</v>
      </c>
      <c r="AH177" s="27">
        <v>0</v>
      </c>
      <c r="AI177" s="27">
        <v>0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0</v>
      </c>
      <c r="BM177" s="27">
        <v>0</v>
      </c>
      <c r="BN177" s="27">
        <v>0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</row>
    <row r="178" spans="1:73" s="28" customFormat="1" ht="75" customHeight="1">
      <c r="A178" s="36"/>
      <c r="B178" s="37" t="s">
        <v>271</v>
      </c>
      <c r="C178" s="38" t="s">
        <v>682</v>
      </c>
      <c r="D178" s="38" t="s">
        <v>683</v>
      </c>
      <c r="E178" s="38" t="s">
        <v>676</v>
      </c>
      <c r="F178" s="38" t="s">
        <v>686</v>
      </c>
      <c r="G178" s="36" t="s">
        <v>383</v>
      </c>
      <c r="H178" s="36" t="s">
        <v>408</v>
      </c>
      <c r="I178" s="36" t="s">
        <v>21</v>
      </c>
      <c r="J178" s="39">
        <v>50</v>
      </c>
      <c r="K178" s="40">
        <v>25</v>
      </c>
      <c r="L178" s="41">
        <v>45</v>
      </c>
      <c r="M178" s="41">
        <v>22.5</v>
      </c>
      <c r="N178" s="42">
        <v>41</v>
      </c>
      <c r="O178" s="32">
        <v>41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11</v>
      </c>
      <c r="AD178" s="27">
        <v>13</v>
      </c>
      <c r="AE178" s="27">
        <v>8</v>
      </c>
      <c r="AF178" s="27">
        <v>5</v>
      </c>
      <c r="AG178" s="27">
        <v>4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0</v>
      </c>
      <c r="BC178" s="27">
        <v>0</v>
      </c>
      <c r="BD178" s="27">
        <v>0</v>
      </c>
      <c r="BE178" s="27">
        <v>0</v>
      </c>
      <c r="BF178" s="27">
        <v>0</v>
      </c>
      <c r="BG178" s="27">
        <v>0</v>
      </c>
      <c r="BH178" s="27">
        <v>0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0</v>
      </c>
      <c r="BQ178" s="27">
        <v>0</v>
      </c>
      <c r="BR178" s="27">
        <v>0</v>
      </c>
      <c r="BS178" s="27">
        <v>0</v>
      </c>
      <c r="BT178" s="27">
        <v>0</v>
      </c>
      <c r="BU178" s="27">
        <v>0</v>
      </c>
    </row>
    <row r="179" spans="1:73" s="28" customFormat="1" ht="75" customHeight="1">
      <c r="A179" s="36"/>
      <c r="B179" s="37" t="s">
        <v>272</v>
      </c>
      <c r="C179" s="38" t="s">
        <v>682</v>
      </c>
      <c r="D179" s="38" t="s">
        <v>683</v>
      </c>
      <c r="E179" s="38" t="s">
        <v>676</v>
      </c>
      <c r="F179" s="38" t="s">
        <v>686</v>
      </c>
      <c r="G179" s="36" t="s">
        <v>383</v>
      </c>
      <c r="H179" s="36" t="s">
        <v>408</v>
      </c>
      <c r="I179" s="36" t="s">
        <v>21</v>
      </c>
      <c r="J179" s="39">
        <v>50</v>
      </c>
      <c r="K179" s="40">
        <v>25</v>
      </c>
      <c r="L179" s="41">
        <v>0</v>
      </c>
      <c r="M179" s="41">
        <v>0</v>
      </c>
      <c r="N179" s="42">
        <v>112</v>
      </c>
      <c r="O179" s="32">
        <v>14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14</v>
      </c>
    </row>
    <row r="180" spans="1:73" s="28" customFormat="1" ht="75" customHeight="1">
      <c r="A180" s="36"/>
      <c r="B180" s="37" t="s">
        <v>273</v>
      </c>
      <c r="C180" s="38" t="s">
        <v>682</v>
      </c>
      <c r="D180" s="38" t="s">
        <v>683</v>
      </c>
      <c r="E180" s="38" t="s">
        <v>676</v>
      </c>
      <c r="F180" s="38" t="s">
        <v>686</v>
      </c>
      <c r="G180" s="36" t="s">
        <v>383</v>
      </c>
      <c r="H180" s="36" t="s">
        <v>408</v>
      </c>
      <c r="I180" s="36" t="s">
        <v>21</v>
      </c>
      <c r="J180" s="39">
        <v>50</v>
      </c>
      <c r="K180" s="40">
        <v>25</v>
      </c>
      <c r="L180" s="41">
        <v>40</v>
      </c>
      <c r="M180" s="41">
        <v>20</v>
      </c>
      <c r="N180" s="42">
        <v>708</v>
      </c>
      <c r="O180" s="32">
        <v>59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59</v>
      </c>
    </row>
    <row r="181" spans="1:73" s="28" customFormat="1" ht="75" customHeight="1">
      <c r="A181" s="36"/>
      <c r="B181" s="37" t="s">
        <v>274</v>
      </c>
      <c r="C181" s="38" t="s">
        <v>682</v>
      </c>
      <c r="D181" s="38" t="s">
        <v>683</v>
      </c>
      <c r="E181" s="38" t="s">
        <v>687</v>
      </c>
      <c r="F181" s="38" t="s">
        <v>688</v>
      </c>
      <c r="G181" s="36" t="s">
        <v>383</v>
      </c>
      <c r="H181" s="36" t="s">
        <v>408</v>
      </c>
      <c r="I181" s="36" t="s">
        <v>21</v>
      </c>
      <c r="J181" s="39">
        <v>50</v>
      </c>
      <c r="K181" s="40">
        <v>25</v>
      </c>
      <c r="L181" s="41">
        <v>45</v>
      </c>
      <c r="M181" s="41">
        <v>22.5</v>
      </c>
      <c r="N181" s="42">
        <v>50</v>
      </c>
      <c r="O181" s="32">
        <v>50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7</v>
      </c>
      <c r="AD181" s="27">
        <v>15</v>
      </c>
      <c r="AE181" s="27">
        <v>14</v>
      </c>
      <c r="AF181" s="27">
        <v>9</v>
      </c>
      <c r="AG181" s="27">
        <v>5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0</v>
      </c>
      <c r="AT181" s="27">
        <v>0</v>
      </c>
      <c r="AU181" s="27">
        <v>0</v>
      </c>
      <c r="AV181" s="27">
        <v>0</v>
      </c>
      <c r="AW181" s="27">
        <v>0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0</v>
      </c>
      <c r="BH181" s="27">
        <v>0</v>
      </c>
      <c r="BI181" s="27">
        <v>0</v>
      </c>
      <c r="BJ181" s="27">
        <v>0</v>
      </c>
      <c r="BK181" s="27">
        <v>0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</row>
    <row r="182" spans="1:73" s="28" customFormat="1" ht="75" customHeight="1">
      <c r="A182" s="36"/>
      <c r="B182" s="37" t="s">
        <v>275</v>
      </c>
      <c r="C182" s="38" t="s">
        <v>682</v>
      </c>
      <c r="D182" s="38" t="s">
        <v>683</v>
      </c>
      <c r="E182" s="38" t="s">
        <v>687</v>
      </c>
      <c r="F182" s="38" t="s">
        <v>688</v>
      </c>
      <c r="G182" s="36" t="s">
        <v>383</v>
      </c>
      <c r="H182" s="36" t="s">
        <v>408</v>
      </c>
      <c r="I182" s="36" t="s">
        <v>21</v>
      </c>
      <c r="J182" s="39">
        <v>50</v>
      </c>
      <c r="K182" s="40">
        <v>25</v>
      </c>
      <c r="L182" s="41">
        <v>40</v>
      </c>
      <c r="M182" s="41">
        <v>20</v>
      </c>
      <c r="N182" s="42">
        <v>48</v>
      </c>
      <c r="O182" s="32">
        <v>4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0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0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4</v>
      </c>
    </row>
    <row r="183" spans="1:73" s="28" customFormat="1" ht="75" customHeight="1">
      <c r="A183" s="36"/>
      <c r="B183" s="37" t="s">
        <v>276</v>
      </c>
      <c r="C183" s="38" t="s">
        <v>689</v>
      </c>
      <c r="D183" s="38" t="s">
        <v>690</v>
      </c>
      <c r="E183" s="38" t="s">
        <v>356</v>
      </c>
      <c r="F183" s="38" t="s">
        <v>675</v>
      </c>
      <c r="G183" s="36" t="s">
        <v>347</v>
      </c>
      <c r="H183" s="36" t="s">
        <v>408</v>
      </c>
      <c r="I183" s="36" t="s">
        <v>21</v>
      </c>
      <c r="J183" s="39">
        <v>0</v>
      </c>
      <c r="K183" s="40">
        <v>0</v>
      </c>
      <c r="L183" s="41">
        <v>0</v>
      </c>
      <c r="M183" s="41">
        <v>0</v>
      </c>
      <c r="N183" s="42">
        <v>190</v>
      </c>
      <c r="O183" s="32">
        <v>190</v>
      </c>
      <c r="P183" s="27">
        <v>0</v>
      </c>
      <c r="Q183" s="27">
        <v>0</v>
      </c>
      <c r="R183" s="27">
        <v>0</v>
      </c>
      <c r="S183" s="27">
        <v>0</v>
      </c>
      <c r="T183" s="27">
        <v>0</v>
      </c>
      <c r="U183" s="27">
        <v>0</v>
      </c>
      <c r="V183" s="27">
        <v>0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33</v>
      </c>
      <c r="AD183" s="27">
        <v>46</v>
      </c>
      <c r="AE183" s="27">
        <v>71</v>
      </c>
      <c r="AF183" s="27">
        <v>28</v>
      </c>
      <c r="AG183" s="27">
        <v>12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0</v>
      </c>
      <c r="BE183" s="27">
        <v>0</v>
      </c>
      <c r="BF183" s="27">
        <v>0</v>
      </c>
      <c r="BG183" s="27">
        <v>0</v>
      </c>
      <c r="BH183" s="27">
        <v>0</v>
      </c>
      <c r="BI183" s="27">
        <v>0</v>
      </c>
      <c r="BJ183" s="27">
        <v>0</v>
      </c>
      <c r="BK183" s="27">
        <v>0</v>
      </c>
      <c r="BL183" s="27">
        <v>0</v>
      </c>
      <c r="BM183" s="27">
        <v>0</v>
      </c>
      <c r="BN183" s="27">
        <v>0</v>
      </c>
      <c r="BO183" s="27">
        <v>0</v>
      </c>
      <c r="BP183" s="27">
        <v>0</v>
      </c>
      <c r="BQ183" s="27">
        <v>0</v>
      </c>
      <c r="BR183" s="27">
        <v>0</v>
      </c>
      <c r="BS183" s="27">
        <v>0</v>
      </c>
      <c r="BT183" s="27">
        <v>0</v>
      </c>
      <c r="BU183" s="27">
        <v>0</v>
      </c>
    </row>
    <row r="184" spans="1:73" s="28" customFormat="1" ht="75" customHeight="1">
      <c r="A184" s="36"/>
      <c r="B184" s="37" t="s">
        <v>277</v>
      </c>
      <c r="C184" s="38" t="s">
        <v>689</v>
      </c>
      <c r="D184" s="38" t="s">
        <v>690</v>
      </c>
      <c r="E184" s="38" t="s">
        <v>356</v>
      </c>
      <c r="F184" s="38" t="s">
        <v>675</v>
      </c>
      <c r="G184" s="36" t="s">
        <v>347</v>
      </c>
      <c r="H184" s="36" t="s">
        <v>408</v>
      </c>
      <c r="I184" s="36" t="s">
        <v>21</v>
      </c>
      <c r="J184" s="39">
        <v>0</v>
      </c>
      <c r="K184" s="40">
        <v>0</v>
      </c>
      <c r="L184" s="41">
        <v>0</v>
      </c>
      <c r="M184" s="41">
        <v>0</v>
      </c>
      <c r="N184" s="42">
        <v>42</v>
      </c>
      <c r="O184" s="32">
        <v>7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0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0</v>
      </c>
      <c r="BG184" s="27">
        <v>0</v>
      </c>
      <c r="BH184" s="27">
        <v>0</v>
      </c>
      <c r="BI184" s="27">
        <v>0</v>
      </c>
      <c r="BJ184" s="27">
        <v>0</v>
      </c>
      <c r="BK184" s="27">
        <v>0</v>
      </c>
      <c r="BL184" s="27">
        <v>0</v>
      </c>
      <c r="BM184" s="27">
        <v>0</v>
      </c>
      <c r="BN184" s="27">
        <v>0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7</v>
      </c>
    </row>
    <row r="185" spans="1:73" s="28" customFormat="1" ht="75" customHeight="1">
      <c r="A185" s="36"/>
      <c r="B185" s="37" t="s">
        <v>278</v>
      </c>
      <c r="C185" s="38" t="s">
        <v>691</v>
      </c>
      <c r="D185" s="38" t="s">
        <v>692</v>
      </c>
      <c r="E185" s="38" t="s">
        <v>684</v>
      </c>
      <c r="F185" s="38" t="s">
        <v>392</v>
      </c>
      <c r="G185" s="36" t="s">
        <v>383</v>
      </c>
      <c r="H185" s="36" t="s">
        <v>408</v>
      </c>
      <c r="I185" s="36" t="s">
        <v>21</v>
      </c>
      <c r="J185" s="39">
        <v>45</v>
      </c>
      <c r="K185" s="40">
        <v>22.5</v>
      </c>
      <c r="L185" s="41">
        <v>40</v>
      </c>
      <c r="M185" s="41">
        <v>20</v>
      </c>
      <c r="N185" s="42">
        <v>49</v>
      </c>
      <c r="O185" s="32">
        <v>49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3</v>
      </c>
      <c r="W185" s="27">
        <v>3</v>
      </c>
      <c r="X185" s="27">
        <v>8</v>
      </c>
      <c r="Y185" s="27">
        <v>6</v>
      </c>
      <c r="Z185" s="27">
        <v>10</v>
      </c>
      <c r="AA185" s="27">
        <v>12</v>
      </c>
      <c r="AB185" s="27">
        <v>7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0</v>
      </c>
      <c r="AO185" s="27">
        <v>0</v>
      </c>
      <c r="AP185" s="27">
        <v>0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</row>
    <row r="186" spans="1:73" s="28" customFormat="1" ht="75" customHeight="1">
      <c r="A186" s="36"/>
      <c r="B186" s="37" t="s">
        <v>279</v>
      </c>
      <c r="C186" s="38" t="s">
        <v>691</v>
      </c>
      <c r="D186" s="38" t="s">
        <v>692</v>
      </c>
      <c r="E186" s="38" t="s">
        <v>684</v>
      </c>
      <c r="F186" s="38" t="s">
        <v>392</v>
      </c>
      <c r="G186" s="36" t="s">
        <v>383</v>
      </c>
      <c r="H186" s="36" t="s">
        <v>408</v>
      </c>
      <c r="I186" s="36" t="s">
        <v>21</v>
      </c>
      <c r="J186" s="39">
        <v>45</v>
      </c>
      <c r="K186" s="40">
        <v>22.5</v>
      </c>
      <c r="L186" s="41">
        <v>0</v>
      </c>
      <c r="M186" s="41">
        <v>0</v>
      </c>
      <c r="N186" s="42">
        <v>120</v>
      </c>
      <c r="O186" s="32">
        <v>15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0</v>
      </c>
      <c r="BJ186" s="27">
        <v>0</v>
      </c>
      <c r="BK186" s="27">
        <v>0</v>
      </c>
      <c r="BL186" s="27">
        <v>0</v>
      </c>
      <c r="BM186" s="27">
        <v>0</v>
      </c>
      <c r="BN186" s="27">
        <v>0</v>
      </c>
      <c r="BO186" s="27">
        <v>0</v>
      </c>
      <c r="BP186" s="27">
        <v>0</v>
      </c>
      <c r="BQ186" s="27">
        <v>0</v>
      </c>
      <c r="BR186" s="27">
        <v>0</v>
      </c>
      <c r="BS186" s="27">
        <v>0</v>
      </c>
      <c r="BT186" s="27">
        <v>0</v>
      </c>
      <c r="BU186" s="27">
        <v>15</v>
      </c>
    </row>
    <row r="187" spans="1:73" s="28" customFormat="1" ht="75" customHeight="1">
      <c r="A187" s="36"/>
      <c r="B187" s="37" t="s">
        <v>280</v>
      </c>
      <c r="C187" s="38" t="s">
        <v>691</v>
      </c>
      <c r="D187" s="38" t="s">
        <v>692</v>
      </c>
      <c r="E187" s="38" t="s">
        <v>684</v>
      </c>
      <c r="F187" s="38" t="s">
        <v>392</v>
      </c>
      <c r="G187" s="36" t="s">
        <v>383</v>
      </c>
      <c r="H187" s="36" t="s">
        <v>408</v>
      </c>
      <c r="I187" s="36" t="s">
        <v>21</v>
      </c>
      <c r="J187" s="39">
        <v>45</v>
      </c>
      <c r="K187" s="40">
        <v>22.5</v>
      </c>
      <c r="L187" s="41">
        <v>40</v>
      </c>
      <c r="M187" s="41">
        <v>20</v>
      </c>
      <c r="N187" s="42">
        <v>658</v>
      </c>
      <c r="O187" s="32">
        <v>47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47</v>
      </c>
    </row>
    <row r="188" spans="1:73" s="28" customFormat="1" ht="75" customHeight="1">
      <c r="A188" s="36"/>
      <c r="B188" s="37" t="s">
        <v>281</v>
      </c>
      <c r="C188" s="38" t="s">
        <v>691</v>
      </c>
      <c r="D188" s="38" t="s">
        <v>692</v>
      </c>
      <c r="E188" s="38" t="s">
        <v>685</v>
      </c>
      <c r="F188" s="38" t="s">
        <v>398</v>
      </c>
      <c r="G188" s="36" t="s">
        <v>383</v>
      </c>
      <c r="H188" s="36" t="s">
        <v>408</v>
      </c>
      <c r="I188" s="36" t="s">
        <v>21</v>
      </c>
      <c r="J188" s="39">
        <v>45</v>
      </c>
      <c r="K188" s="40">
        <v>22.5</v>
      </c>
      <c r="L188" s="41">
        <v>40</v>
      </c>
      <c r="M188" s="41">
        <v>20</v>
      </c>
      <c r="N188" s="42">
        <v>13</v>
      </c>
      <c r="O188" s="32">
        <v>13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2</v>
      </c>
      <c r="W188" s="27">
        <v>3</v>
      </c>
      <c r="X188" s="27">
        <v>2</v>
      </c>
      <c r="Y188" s="27">
        <v>1</v>
      </c>
      <c r="Z188" s="27">
        <v>3</v>
      </c>
      <c r="AA188" s="27">
        <v>0</v>
      </c>
      <c r="AB188" s="27">
        <v>2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0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</row>
    <row r="189" spans="1:73" s="28" customFormat="1" ht="75" customHeight="1">
      <c r="A189" s="36"/>
      <c r="B189" s="37" t="s">
        <v>282</v>
      </c>
      <c r="C189" s="38" t="s">
        <v>691</v>
      </c>
      <c r="D189" s="38" t="s">
        <v>692</v>
      </c>
      <c r="E189" s="38" t="s">
        <v>676</v>
      </c>
      <c r="F189" s="38" t="s">
        <v>686</v>
      </c>
      <c r="G189" s="36" t="s">
        <v>383</v>
      </c>
      <c r="H189" s="36" t="s">
        <v>408</v>
      </c>
      <c r="I189" s="36" t="s">
        <v>21</v>
      </c>
      <c r="J189" s="39">
        <v>45</v>
      </c>
      <c r="K189" s="40">
        <v>22.5</v>
      </c>
      <c r="L189" s="41">
        <v>40</v>
      </c>
      <c r="M189" s="41">
        <v>20</v>
      </c>
      <c r="N189" s="42">
        <v>24</v>
      </c>
      <c r="O189" s="32">
        <v>24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3</v>
      </c>
      <c r="W189" s="27">
        <v>3</v>
      </c>
      <c r="X189" s="27">
        <v>3</v>
      </c>
      <c r="Y189" s="27">
        <v>3</v>
      </c>
      <c r="Z189" s="27">
        <v>3</v>
      </c>
      <c r="AA189" s="27">
        <v>3</v>
      </c>
      <c r="AB189" s="27">
        <v>6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0</v>
      </c>
      <c r="AL189" s="27">
        <v>0</v>
      </c>
      <c r="AM189" s="27">
        <v>0</v>
      </c>
      <c r="AN189" s="27">
        <v>0</v>
      </c>
      <c r="AO189" s="27">
        <v>0</v>
      </c>
      <c r="AP189" s="27">
        <v>0</v>
      </c>
      <c r="AQ189" s="27">
        <v>0</v>
      </c>
      <c r="AR189" s="27">
        <v>0</v>
      </c>
      <c r="AS189" s="27">
        <v>0</v>
      </c>
      <c r="AT189" s="27">
        <v>0</v>
      </c>
      <c r="AU189" s="27">
        <v>0</v>
      </c>
      <c r="AV189" s="27">
        <v>0</v>
      </c>
      <c r="AW189" s="27">
        <v>0</v>
      </c>
      <c r="AX189" s="27">
        <v>0</v>
      </c>
      <c r="AY189" s="27">
        <v>0</v>
      </c>
      <c r="AZ189" s="27">
        <v>0</v>
      </c>
      <c r="BA189" s="27">
        <v>0</v>
      </c>
      <c r="BB189" s="27">
        <v>0</v>
      </c>
      <c r="BC189" s="27">
        <v>0</v>
      </c>
      <c r="BD189" s="27">
        <v>0</v>
      </c>
      <c r="BE189" s="27">
        <v>0</v>
      </c>
      <c r="BF189" s="27">
        <v>0</v>
      </c>
      <c r="BG189" s="27">
        <v>0</v>
      </c>
      <c r="BH189" s="27">
        <v>0</v>
      </c>
      <c r="BI189" s="27">
        <v>0</v>
      </c>
      <c r="BJ189" s="27">
        <v>0</v>
      </c>
      <c r="BK189" s="27">
        <v>0</v>
      </c>
      <c r="BL189" s="27">
        <v>0</v>
      </c>
      <c r="BM189" s="27">
        <v>0</v>
      </c>
      <c r="BN189" s="27">
        <v>0</v>
      </c>
      <c r="BO189" s="27">
        <v>0</v>
      </c>
      <c r="BP189" s="27">
        <v>0</v>
      </c>
      <c r="BQ189" s="27">
        <v>0</v>
      </c>
      <c r="BR189" s="27">
        <v>0</v>
      </c>
      <c r="BS189" s="27">
        <v>0</v>
      </c>
      <c r="BT189" s="27">
        <v>0</v>
      </c>
      <c r="BU189" s="27">
        <v>0</v>
      </c>
    </row>
    <row r="190" spans="1:73" s="28" customFormat="1" ht="75" customHeight="1">
      <c r="A190" s="36"/>
      <c r="B190" s="37" t="s">
        <v>283</v>
      </c>
      <c r="C190" s="38" t="s">
        <v>691</v>
      </c>
      <c r="D190" s="38" t="s">
        <v>692</v>
      </c>
      <c r="E190" s="38" t="s">
        <v>676</v>
      </c>
      <c r="F190" s="38" t="s">
        <v>686</v>
      </c>
      <c r="G190" s="36" t="s">
        <v>383</v>
      </c>
      <c r="H190" s="36" t="s">
        <v>408</v>
      </c>
      <c r="I190" s="36" t="s">
        <v>21</v>
      </c>
      <c r="J190" s="39">
        <v>45</v>
      </c>
      <c r="K190" s="40">
        <v>22.5</v>
      </c>
      <c r="L190" s="41">
        <v>0</v>
      </c>
      <c r="M190" s="41">
        <v>0</v>
      </c>
      <c r="N190" s="42">
        <v>136</v>
      </c>
      <c r="O190" s="32">
        <v>17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0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0</v>
      </c>
      <c r="AC190" s="27">
        <v>0</v>
      </c>
      <c r="AD190" s="27">
        <v>0</v>
      </c>
      <c r="AE190" s="27">
        <v>0</v>
      </c>
      <c r="AF190" s="27">
        <v>0</v>
      </c>
      <c r="AG190" s="27">
        <v>0</v>
      </c>
      <c r="AH190" s="27">
        <v>0</v>
      </c>
      <c r="AI190" s="27">
        <v>0</v>
      </c>
      <c r="AJ190" s="27">
        <v>0</v>
      </c>
      <c r="AK190" s="27">
        <v>0</v>
      </c>
      <c r="AL190" s="27">
        <v>0</v>
      </c>
      <c r="AM190" s="27">
        <v>0</v>
      </c>
      <c r="AN190" s="27">
        <v>0</v>
      </c>
      <c r="AO190" s="27">
        <v>0</v>
      </c>
      <c r="AP190" s="27">
        <v>0</v>
      </c>
      <c r="AQ190" s="27">
        <v>0</v>
      </c>
      <c r="AR190" s="27">
        <v>0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0</v>
      </c>
      <c r="BA190" s="27">
        <v>0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0</v>
      </c>
      <c r="BI190" s="27">
        <v>0</v>
      </c>
      <c r="BJ190" s="27">
        <v>0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  <c r="BP190" s="27">
        <v>0</v>
      </c>
      <c r="BQ190" s="27">
        <v>0</v>
      </c>
      <c r="BR190" s="27">
        <v>0</v>
      </c>
      <c r="BS190" s="27">
        <v>0</v>
      </c>
      <c r="BT190" s="27">
        <v>0</v>
      </c>
      <c r="BU190" s="27">
        <v>17</v>
      </c>
    </row>
    <row r="191" spans="1:73" s="28" customFormat="1" ht="75" customHeight="1">
      <c r="A191" s="36"/>
      <c r="B191" s="37" t="s">
        <v>284</v>
      </c>
      <c r="C191" s="38" t="s">
        <v>691</v>
      </c>
      <c r="D191" s="38" t="s">
        <v>692</v>
      </c>
      <c r="E191" s="38" t="s">
        <v>687</v>
      </c>
      <c r="F191" s="38" t="s">
        <v>688</v>
      </c>
      <c r="G191" s="36" t="s">
        <v>383</v>
      </c>
      <c r="H191" s="36" t="s">
        <v>408</v>
      </c>
      <c r="I191" s="36" t="s">
        <v>21</v>
      </c>
      <c r="J191" s="39">
        <v>45</v>
      </c>
      <c r="K191" s="40">
        <v>22.5</v>
      </c>
      <c r="L191" s="41">
        <v>40</v>
      </c>
      <c r="M191" s="41">
        <v>20</v>
      </c>
      <c r="N191" s="42">
        <v>18</v>
      </c>
      <c r="O191" s="32">
        <v>18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3</v>
      </c>
      <c r="W191" s="27">
        <v>2</v>
      </c>
      <c r="X191" s="27">
        <v>3</v>
      </c>
      <c r="Y191" s="27">
        <v>1</v>
      </c>
      <c r="Z191" s="27">
        <v>3</v>
      </c>
      <c r="AA191" s="27">
        <v>1</v>
      </c>
      <c r="AB191" s="27">
        <v>5</v>
      </c>
      <c r="AC191" s="27">
        <v>0</v>
      </c>
      <c r="AD191" s="27">
        <v>0</v>
      </c>
      <c r="AE191" s="27">
        <v>0</v>
      </c>
      <c r="AF191" s="27">
        <v>0</v>
      </c>
      <c r="AG191" s="27">
        <v>0</v>
      </c>
      <c r="AH191" s="27">
        <v>0</v>
      </c>
      <c r="AI191" s="27">
        <v>0</v>
      </c>
      <c r="AJ191" s="27">
        <v>0</v>
      </c>
      <c r="AK191" s="27">
        <v>0</v>
      </c>
      <c r="AL191" s="27">
        <v>0</v>
      </c>
      <c r="AM191" s="27">
        <v>0</v>
      </c>
      <c r="AN191" s="27">
        <v>0</v>
      </c>
      <c r="AO191" s="27">
        <v>0</v>
      </c>
      <c r="AP191" s="27">
        <v>0</v>
      </c>
      <c r="AQ191" s="27">
        <v>0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0</v>
      </c>
      <c r="AY191" s="27">
        <v>0</v>
      </c>
      <c r="AZ191" s="27">
        <v>0</v>
      </c>
      <c r="BA191" s="27">
        <v>0</v>
      </c>
      <c r="BB191" s="27">
        <v>0</v>
      </c>
      <c r="BC191" s="27">
        <v>0</v>
      </c>
      <c r="BD191" s="27">
        <v>0</v>
      </c>
      <c r="BE191" s="27">
        <v>0</v>
      </c>
      <c r="BF191" s="27">
        <v>0</v>
      </c>
      <c r="BG191" s="27">
        <v>0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0</v>
      </c>
      <c r="BP191" s="27">
        <v>0</v>
      </c>
      <c r="BQ191" s="27">
        <v>0</v>
      </c>
      <c r="BR191" s="27">
        <v>0</v>
      </c>
      <c r="BS191" s="27">
        <v>0</v>
      </c>
      <c r="BT191" s="27">
        <v>0</v>
      </c>
      <c r="BU191" s="27">
        <v>0</v>
      </c>
    </row>
    <row r="192" spans="1:73" s="28" customFormat="1" ht="75" customHeight="1">
      <c r="A192" s="36"/>
      <c r="B192" s="37" t="s">
        <v>285</v>
      </c>
      <c r="C192" s="38" t="s">
        <v>691</v>
      </c>
      <c r="D192" s="38" t="s">
        <v>692</v>
      </c>
      <c r="E192" s="38" t="s">
        <v>687</v>
      </c>
      <c r="F192" s="38" t="s">
        <v>688</v>
      </c>
      <c r="G192" s="36" t="s">
        <v>383</v>
      </c>
      <c r="H192" s="36" t="s">
        <v>408</v>
      </c>
      <c r="I192" s="36" t="s">
        <v>21</v>
      </c>
      <c r="J192" s="39">
        <v>45</v>
      </c>
      <c r="K192" s="40">
        <v>22.5</v>
      </c>
      <c r="L192" s="41">
        <v>0</v>
      </c>
      <c r="M192" s="41">
        <v>0</v>
      </c>
      <c r="N192" s="42">
        <v>56</v>
      </c>
      <c r="O192" s="32">
        <v>7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0</v>
      </c>
      <c r="AU192" s="27">
        <v>0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0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0</v>
      </c>
      <c r="BR192" s="27">
        <v>0</v>
      </c>
      <c r="BS192" s="27">
        <v>0</v>
      </c>
      <c r="BT192" s="27">
        <v>0</v>
      </c>
      <c r="BU192" s="27">
        <v>7</v>
      </c>
    </row>
    <row r="193" spans="1:73" s="28" customFormat="1" ht="75" customHeight="1">
      <c r="A193" s="36"/>
      <c r="B193" s="37" t="s">
        <v>286</v>
      </c>
      <c r="C193" s="38" t="s">
        <v>691</v>
      </c>
      <c r="D193" s="38" t="s">
        <v>692</v>
      </c>
      <c r="E193" s="38" t="s">
        <v>687</v>
      </c>
      <c r="F193" s="38" t="s">
        <v>688</v>
      </c>
      <c r="G193" s="36" t="s">
        <v>383</v>
      </c>
      <c r="H193" s="36" t="s">
        <v>408</v>
      </c>
      <c r="I193" s="36" t="s">
        <v>21</v>
      </c>
      <c r="J193" s="39">
        <v>45</v>
      </c>
      <c r="K193" s="40">
        <v>22.5</v>
      </c>
      <c r="L193" s="41">
        <v>40</v>
      </c>
      <c r="M193" s="41">
        <v>20</v>
      </c>
      <c r="N193" s="42">
        <v>168</v>
      </c>
      <c r="O193" s="32">
        <v>12</v>
      </c>
      <c r="P193" s="27">
        <v>0</v>
      </c>
      <c r="Q193" s="27">
        <v>0</v>
      </c>
      <c r="R193" s="27">
        <v>0</v>
      </c>
      <c r="S193" s="27">
        <v>0</v>
      </c>
      <c r="T193" s="27">
        <v>0</v>
      </c>
      <c r="U193" s="27">
        <v>0</v>
      </c>
      <c r="V193" s="27">
        <v>0</v>
      </c>
      <c r="W193" s="27">
        <v>0</v>
      </c>
      <c r="X193" s="27">
        <v>0</v>
      </c>
      <c r="Y193" s="27">
        <v>0</v>
      </c>
      <c r="Z193" s="27">
        <v>0</v>
      </c>
      <c r="AA193" s="27">
        <v>0</v>
      </c>
      <c r="AB193" s="27">
        <v>0</v>
      </c>
      <c r="AC193" s="27">
        <v>0</v>
      </c>
      <c r="AD193" s="27">
        <v>0</v>
      </c>
      <c r="AE193" s="27">
        <v>0</v>
      </c>
      <c r="AF193" s="27">
        <v>0</v>
      </c>
      <c r="AG193" s="27">
        <v>0</v>
      </c>
      <c r="AH193" s="27">
        <v>0</v>
      </c>
      <c r="AI193" s="27">
        <v>0</v>
      </c>
      <c r="AJ193" s="27">
        <v>0</v>
      </c>
      <c r="AK193" s="27">
        <v>0</v>
      </c>
      <c r="AL193" s="27">
        <v>0</v>
      </c>
      <c r="AM193" s="27">
        <v>0</v>
      </c>
      <c r="AN193" s="27">
        <v>0</v>
      </c>
      <c r="AO193" s="27">
        <v>0</v>
      </c>
      <c r="AP193" s="27">
        <v>0</v>
      </c>
      <c r="AQ193" s="27">
        <v>0</v>
      </c>
      <c r="AR193" s="27">
        <v>0</v>
      </c>
      <c r="AS193" s="27">
        <v>0</v>
      </c>
      <c r="AT193" s="27">
        <v>0</v>
      </c>
      <c r="AU193" s="27">
        <v>0</v>
      </c>
      <c r="AV193" s="27">
        <v>0</v>
      </c>
      <c r="AW193" s="27">
        <v>0</v>
      </c>
      <c r="AX193" s="27">
        <v>0</v>
      </c>
      <c r="AY193" s="27">
        <v>0</v>
      </c>
      <c r="AZ193" s="27">
        <v>0</v>
      </c>
      <c r="BA193" s="27">
        <v>0</v>
      </c>
      <c r="BB193" s="27">
        <v>0</v>
      </c>
      <c r="BC193" s="27">
        <v>0</v>
      </c>
      <c r="BD193" s="27">
        <v>0</v>
      </c>
      <c r="BE193" s="27">
        <v>0</v>
      </c>
      <c r="BF193" s="27">
        <v>0</v>
      </c>
      <c r="BG193" s="27">
        <v>0</v>
      </c>
      <c r="BH193" s="27">
        <v>0</v>
      </c>
      <c r="BI193" s="27">
        <v>0</v>
      </c>
      <c r="BJ193" s="27">
        <v>0</v>
      </c>
      <c r="BK193" s="27">
        <v>0</v>
      </c>
      <c r="BL193" s="27">
        <v>0</v>
      </c>
      <c r="BM193" s="27">
        <v>0</v>
      </c>
      <c r="BN193" s="27">
        <v>0</v>
      </c>
      <c r="BO193" s="27">
        <v>0</v>
      </c>
      <c r="BP193" s="27">
        <v>0</v>
      </c>
      <c r="BQ193" s="27">
        <v>0</v>
      </c>
      <c r="BR193" s="27">
        <v>0</v>
      </c>
      <c r="BS193" s="27">
        <v>0</v>
      </c>
      <c r="BT193" s="27">
        <v>0</v>
      </c>
      <c r="BU193" s="27">
        <v>12</v>
      </c>
    </row>
    <row r="194" spans="1:73" s="28" customFormat="1" ht="75" customHeight="1">
      <c r="A194" s="36"/>
      <c r="B194" s="37" t="s">
        <v>287</v>
      </c>
      <c r="C194" s="38" t="s">
        <v>693</v>
      </c>
      <c r="D194" s="38" t="s">
        <v>694</v>
      </c>
      <c r="E194" s="38" t="s">
        <v>390</v>
      </c>
      <c r="F194" s="38" t="s">
        <v>613</v>
      </c>
      <c r="G194" s="36" t="s">
        <v>347</v>
      </c>
      <c r="H194" s="36" t="s">
        <v>408</v>
      </c>
      <c r="I194" s="36" t="s">
        <v>21</v>
      </c>
      <c r="J194" s="39">
        <v>40</v>
      </c>
      <c r="K194" s="40">
        <v>20</v>
      </c>
      <c r="L194" s="41">
        <v>35</v>
      </c>
      <c r="M194" s="41">
        <v>17.5</v>
      </c>
      <c r="N194" s="42">
        <v>3</v>
      </c>
      <c r="O194" s="32">
        <v>3</v>
      </c>
      <c r="P194" s="27">
        <v>0</v>
      </c>
      <c r="Q194" s="27">
        <v>0</v>
      </c>
      <c r="R194" s="27">
        <v>0</v>
      </c>
      <c r="S194" s="27">
        <v>0</v>
      </c>
      <c r="T194" s="27">
        <v>0</v>
      </c>
      <c r="U194" s="27">
        <v>0</v>
      </c>
      <c r="V194" s="27">
        <v>0</v>
      </c>
      <c r="W194" s="27">
        <v>0</v>
      </c>
      <c r="X194" s="27">
        <v>0</v>
      </c>
      <c r="Y194" s="27">
        <v>0</v>
      </c>
      <c r="Z194" s="27">
        <v>0</v>
      </c>
      <c r="AA194" s="27">
        <v>0</v>
      </c>
      <c r="AB194" s="27">
        <v>0</v>
      </c>
      <c r="AC194" s="27">
        <v>0</v>
      </c>
      <c r="AD194" s="27">
        <v>0</v>
      </c>
      <c r="AE194" s="27">
        <v>3</v>
      </c>
      <c r="AF194" s="27">
        <v>0</v>
      </c>
      <c r="AG194" s="27">
        <v>0</v>
      </c>
      <c r="AH194" s="27">
        <v>0</v>
      </c>
      <c r="AI194" s="27">
        <v>0</v>
      </c>
      <c r="AJ194" s="27">
        <v>0</v>
      </c>
      <c r="AK194" s="27">
        <v>0</v>
      </c>
      <c r="AL194" s="27">
        <v>0</v>
      </c>
      <c r="AM194" s="27">
        <v>0</v>
      </c>
      <c r="AN194" s="27">
        <v>0</v>
      </c>
      <c r="AO194" s="27">
        <v>0</v>
      </c>
      <c r="AP194" s="27">
        <v>0</v>
      </c>
      <c r="AQ194" s="27">
        <v>0</v>
      </c>
      <c r="AR194" s="27">
        <v>0</v>
      </c>
      <c r="AS194" s="27">
        <v>0</v>
      </c>
      <c r="AT194" s="27">
        <v>0</v>
      </c>
      <c r="AU194" s="27">
        <v>0</v>
      </c>
      <c r="AV194" s="27">
        <v>0</v>
      </c>
      <c r="AW194" s="27">
        <v>0</v>
      </c>
      <c r="AX194" s="27">
        <v>0</v>
      </c>
      <c r="AY194" s="27">
        <v>0</v>
      </c>
      <c r="AZ194" s="27">
        <v>0</v>
      </c>
      <c r="BA194" s="27">
        <v>0</v>
      </c>
      <c r="BB194" s="27">
        <v>0</v>
      </c>
      <c r="BC194" s="27">
        <v>0</v>
      </c>
      <c r="BD194" s="27">
        <v>0</v>
      </c>
      <c r="BE194" s="27">
        <v>0</v>
      </c>
      <c r="BF194" s="27">
        <v>0</v>
      </c>
      <c r="BG194" s="27">
        <v>0</v>
      </c>
      <c r="BH194" s="27">
        <v>0</v>
      </c>
      <c r="BI194" s="27">
        <v>0</v>
      </c>
      <c r="BJ194" s="27">
        <v>0</v>
      </c>
      <c r="BK194" s="27">
        <v>0</v>
      </c>
      <c r="BL194" s="27">
        <v>0</v>
      </c>
      <c r="BM194" s="27">
        <v>0</v>
      </c>
      <c r="BN194" s="27">
        <v>0</v>
      </c>
      <c r="BO194" s="27">
        <v>0</v>
      </c>
      <c r="BP194" s="27">
        <v>0</v>
      </c>
      <c r="BQ194" s="27">
        <v>0</v>
      </c>
      <c r="BR194" s="27">
        <v>0</v>
      </c>
      <c r="BS194" s="27">
        <v>0</v>
      </c>
      <c r="BT194" s="27">
        <v>0</v>
      </c>
      <c r="BU194" s="27">
        <v>0</v>
      </c>
    </row>
    <row r="195" spans="1:73" s="28" customFormat="1" ht="75" customHeight="1">
      <c r="A195" s="36"/>
      <c r="B195" s="37" t="s">
        <v>288</v>
      </c>
      <c r="C195" s="38" t="s">
        <v>695</v>
      </c>
      <c r="D195" s="38" t="s">
        <v>696</v>
      </c>
      <c r="E195" s="38" t="s">
        <v>348</v>
      </c>
      <c r="F195" s="38" t="s">
        <v>697</v>
      </c>
      <c r="G195" s="36" t="s">
        <v>347</v>
      </c>
      <c r="H195" s="36" t="s">
        <v>408</v>
      </c>
      <c r="I195" s="36" t="s">
        <v>21</v>
      </c>
      <c r="J195" s="39">
        <v>38</v>
      </c>
      <c r="K195" s="40">
        <v>19</v>
      </c>
      <c r="L195" s="41">
        <v>35</v>
      </c>
      <c r="M195" s="41">
        <v>17.5</v>
      </c>
      <c r="N195" s="42">
        <v>38</v>
      </c>
      <c r="O195" s="32">
        <v>38</v>
      </c>
      <c r="P195" s="27">
        <v>0</v>
      </c>
      <c r="Q195" s="27">
        <v>0</v>
      </c>
      <c r="R195" s="27">
        <v>0</v>
      </c>
      <c r="S195" s="27">
        <v>0</v>
      </c>
      <c r="T195" s="27">
        <v>0</v>
      </c>
      <c r="U195" s="27">
        <v>0</v>
      </c>
      <c r="V195" s="27">
        <v>0</v>
      </c>
      <c r="W195" s="27">
        <v>0</v>
      </c>
      <c r="X195" s="27">
        <v>0</v>
      </c>
      <c r="Y195" s="27">
        <v>0</v>
      </c>
      <c r="Z195" s="27">
        <v>0</v>
      </c>
      <c r="AA195" s="27">
        <v>0</v>
      </c>
      <c r="AB195" s="27">
        <v>0</v>
      </c>
      <c r="AC195" s="27">
        <v>8</v>
      </c>
      <c r="AD195" s="27">
        <v>7</v>
      </c>
      <c r="AE195" s="27">
        <v>10</v>
      </c>
      <c r="AF195" s="27">
        <v>7</v>
      </c>
      <c r="AG195" s="27">
        <v>6</v>
      </c>
      <c r="AH195" s="27">
        <v>0</v>
      </c>
      <c r="AI195" s="27">
        <v>0</v>
      </c>
      <c r="AJ195" s="27">
        <v>0</v>
      </c>
      <c r="AK195" s="27">
        <v>0</v>
      </c>
      <c r="AL195" s="27">
        <v>0</v>
      </c>
      <c r="AM195" s="27">
        <v>0</v>
      </c>
      <c r="AN195" s="27">
        <v>0</v>
      </c>
      <c r="AO195" s="27">
        <v>0</v>
      </c>
      <c r="AP195" s="27">
        <v>0</v>
      </c>
      <c r="AQ195" s="27">
        <v>0</v>
      </c>
      <c r="AR195" s="27">
        <v>0</v>
      </c>
      <c r="AS195" s="27">
        <v>0</v>
      </c>
      <c r="AT195" s="27">
        <v>0</v>
      </c>
      <c r="AU195" s="27">
        <v>0</v>
      </c>
      <c r="AV195" s="27">
        <v>0</v>
      </c>
      <c r="AW195" s="27">
        <v>0</v>
      </c>
      <c r="AX195" s="27">
        <v>0</v>
      </c>
      <c r="AY195" s="27">
        <v>0</v>
      </c>
      <c r="AZ195" s="27">
        <v>0</v>
      </c>
      <c r="BA195" s="27">
        <v>0</v>
      </c>
      <c r="BB195" s="27">
        <v>0</v>
      </c>
      <c r="BC195" s="27">
        <v>0</v>
      </c>
      <c r="BD195" s="27">
        <v>0</v>
      </c>
      <c r="BE195" s="27">
        <v>0</v>
      </c>
      <c r="BF195" s="27">
        <v>0</v>
      </c>
      <c r="BG195" s="27">
        <v>0</v>
      </c>
      <c r="BH195" s="27">
        <v>0</v>
      </c>
      <c r="BI195" s="27">
        <v>0</v>
      </c>
      <c r="BJ195" s="27">
        <v>0</v>
      </c>
      <c r="BK195" s="27">
        <v>0</v>
      </c>
      <c r="BL195" s="27">
        <v>0</v>
      </c>
      <c r="BM195" s="27">
        <v>0</v>
      </c>
      <c r="BN195" s="27">
        <v>0</v>
      </c>
      <c r="BO195" s="27">
        <v>0</v>
      </c>
      <c r="BP195" s="27">
        <v>0</v>
      </c>
      <c r="BQ195" s="27">
        <v>0</v>
      </c>
      <c r="BR195" s="27">
        <v>0</v>
      </c>
      <c r="BS195" s="27">
        <v>0</v>
      </c>
      <c r="BT195" s="27">
        <v>0</v>
      </c>
      <c r="BU195" s="27">
        <v>0</v>
      </c>
    </row>
    <row r="196" spans="1:73" s="28" customFormat="1" ht="75" customHeight="1">
      <c r="A196" s="36"/>
      <c r="B196" s="37" t="s">
        <v>289</v>
      </c>
      <c r="C196" s="38" t="s">
        <v>695</v>
      </c>
      <c r="D196" s="38" t="s">
        <v>696</v>
      </c>
      <c r="E196" s="38" t="s">
        <v>348</v>
      </c>
      <c r="F196" s="38" t="s">
        <v>697</v>
      </c>
      <c r="G196" s="36" t="s">
        <v>347</v>
      </c>
      <c r="H196" s="36" t="s">
        <v>408</v>
      </c>
      <c r="I196" s="36" t="s">
        <v>21</v>
      </c>
      <c r="J196" s="39">
        <v>38</v>
      </c>
      <c r="K196" s="40">
        <v>19</v>
      </c>
      <c r="L196" s="41">
        <v>0</v>
      </c>
      <c r="M196" s="41">
        <v>0</v>
      </c>
      <c r="N196" s="42">
        <v>36</v>
      </c>
      <c r="O196" s="32">
        <v>3</v>
      </c>
      <c r="P196" s="27">
        <v>0</v>
      </c>
      <c r="Q196" s="27">
        <v>0</v>
      </c>
      <c r="R196" s="27">
        <v>0</v>
      </c>
      <c r="S196" s="27">
        <v>0</v>
      </c>
      <c r="T196" s="27">
        <v>0</v>
      </c>
      <c r="U196" s="27">
        <v>0</v>
      </c>
      <c r="V196" s="27">
        <v>0</v>
      </c>
      <c r="W196" s="27">
        <v>0</v>
      </c>
      <c r="X196" s="27">
        <v>0</v>
      </c>
      <c r="Y196" s="27">
        <v>0</v>
      </c>
      <c r="Z196" s="27">
        <v>0</v>
      </c>
      <c r="AA196" s="27">
        <v>0</v>
      </c>
      <c r="AB196" s="27">
        <v>0</v>
      </c>
      <c r="AC196" s="27">
        <v>0</v>
      </c>
      <c r="AD196" s="27">
        <v>0</v>
      </c>
      <c r="AE196" s="27">
        <v>0</v>
      </c>
      <c r="AF196" s="27">
        <v>0</v>
      </c>
      <c r="AG196" s="27">
        <v>0</v>
      </c>
      <c r="AH196" s="27">
        <v>0</v>
      </c>
      <c r="AI196" s="27">
        <v>0</v>
      </c>
      <c r="AJ196" s="27">
        <v>0</v>
      </c>
      <c r="AK196" s="27">
        <v>0</v>
      </c>
      <c r="AL196" s="27">
        <v>0</v>
      </c>
      <c r="AM196" s="27">
        <v>0</v>
      </c>
      <c r="AN196" s="27">
        <v>0</v>
      </c>
      <c r="AO196" s="27">
        <v>0</v>
      </c>
      <c r="AP196" s="27">
        <v>0</v>
      </c>
      <c r="AQ196" s="27">
        <v>0</v>
      </c>
      <c r="AR196" s="27">
        <v>0</v>
      </c>
      <c r="AS196" s="27">
        <v>0</v>
      </c>
      <c r="AT196" s="27">
        <v>0</v>
      </c>
      <c r="AU196" s="27">
        <v>0</v>
      </c>
      <c r="AV196" s="27">
        <v>0</v>
      </c>
      <c r="AW196" s="27">
        <v>0</v>
      </c>
      <c r="AX196" s="27">
        <v>0</v>
      </c>
      <c r="AY196" s="27">
        <v>0</v>
      </c>
      <c r="AZ196" s="27">
        <v>0</v>
      </c>
      <c r="BA196" s="27">
        <v>0</v>
      </c>
      <c r="BB196" s="27">
        <v>0</v>
      </c>
      <c r="BC196" s="27">
        <v>0</v>
      </c>
      <c r="BD196" s="27">
        <v>0</v>
      </c>
      <c r="BE196" s="27">
        <v>0</v>
      </c>
      <c r="BF196" s="27">
        <v>0</v>
      </c>
      <c r="BG196" s="27">
        <v>0</v>
      </c>
      <c r="BH196" s="27">
        <v>0</v>
      </c>
      <c r="BI196" s="27">
        <v>0</v>
      </c>
      <c r="BJ196" s="27">
        <v>0</v>
      </c>
      <c r="BK196" s="27">
        <v>0</v>
      </c>
      <c r="BL196" s="27">
        <v>0</v>
      </c>
      <c r="BM196" s="27">
        <v>0</v>
      </c>
      <c r="BN196" s="27">
        <v>0</v>
      </c>
      <c r="BO196" s="27">
        <v>0</v>
      </c>
      <c r="BP196" s="27">
        <v>0</v>
      </c>
      <c r="BQ196" s="27">
        <v>0</v>
      </c>
      <c r="BR196" s="27">
        <v>0</v>
      </c>
      <c r="BS196" s="27">
        <v>0</v>
      </c>
      <c r="BT196" s="27">
        <v>0</v>
      </c>
      <c r="BU196" s="27">
        <v>3</v>
      </c>
    </row>
    <row r="197" spans="1:73" s="28" customFormat="1" ht="75" customHeight="1">
      <c r="A197" s="36"/>
      <c r="B197" s="37" t="s">
        <v>290</v>
      </c>
      <c r="C197" s="38" t="s">
        <v>698</v>
      </c>
      <c r="D197" s="38" t="s">
        <v>699</v>
      </c>
      <c r="E197" s="38" t="s">
        <v>700</v>
      </c>
      <c r="F197" s="38" t="s">
        <v>701</v>
      </c>
      <c r="G197" s="36" t="s">
        <v>347</v>
      </c>
      <c r="H197" s="36" t="s">
        <v>409</v>
      </c>
      <c r="I197" s="36" t="s">
        <v>346</v>
      </c>
      <c r="J197" s="39">
        <v>12</v>
      </c>
      <c r="K197" s="40">
        <v>6</v>
      </c>
      <c r="L197" s="41">
        <v>10</v>
      </c>
      <c r="M197" s="41">
        <v>5</v>
      </c>
      <c r="N197" s="42">
        <v>588</v>
      </c>
      <c r="O197" s="32">
        <v>42</v>
      </c>
      <c r="P197" s="27">
        <v>0</v>
      </c>
      <c r="Q197" s="27">
        <v>0</v>
      </c>
      <c r="R197" s="27">
        <v>0</v>
      </c>
      <c r="S197" s="27">
        <v>0</v>
      </c>
      <c r="T197" s="27">
        <v>0</v>
      </c>
      <c r="U197" s="27">
        <v>0</v>
      </c>
      <c r="V197" s="27">
        <v>0</v>
      </c>
      <c r="W197" s="27">
        <v>0</v>
      </c>
      <c r="X197" s="27">
        <v>0</v>
      </c>
      <c r="Y197" s="27">
        <v>0</v>
      </c>
      <c r="Z197" s="27">
        <v>0</v>
      </c>
      <c r="AA197" s="27">
        <v>0</v>
      </c>
      <c r="AB197" s="27">
        <v>0</v>
      </c>
      <c r="AC197" s="27">
        <v>0</v>
      </c>
      <c r="AD197" s="27">
        <v>0</v>
      </c>
      <c r="AE197" s="27">
        <v>0</v>
      </c>
      <c r="AF197" s="27">
        <v>0</v>
      </c>
      <c r="AG197" s="27">
        <v>0</v>
      </c>
      <c r="AH197" s="27">
        <v>0</v>
      </c>
      <c r="AI197" s="27">
        <v>0</v>
      </c>
      <c r="AJ197" s="27">
        <v>0</v>
      </c>
      <c r="AK197" s="27">
        <v>0</v>
      </c>
      <c r="AL197" s="27">
        <v>0</v>
      </c>
      <c r="AM197" s="27">
        <v>0</v>
      </c>
      <c r="AN197" s="27">
        <v>0</v>
      </c>
      <c r="AO197" s="27">
        <v>0</v>
      </c>
      <c r="AP197" s="27">
        <v>0</v>
      </c>
      <c r="AQ197" s="27">
        <v>0</v>
      </c>
      <c r="AR197" s="27">
        <v>0</v>
      </c>
      <c r="AS197" s="27">
        <v>0</v>
      </c>
      <c r="AT197" s="27">
        <v>0</v>
      </c>
      <c r="AU197" s="27">
        <v>0</v>
      </c>
      <c r="AV197" s="27">
        <v>0</v>
      </c>
      <c r="AW197" s="27">
        <v>0</v>
      </c>
      <c r="AX197" s="27">
        <v>0</v>
      </c>
      <c r="AY197" s="27">
        <v>0</v>
      </c>
      <c r="AZ197" s="27">
        <v>0</v>
      </c>
      <c r="BA197" s="27">
        <v>0</v>
      </c>
      <c r="BB197" s="27">
        <v>0</v>
      </c>
      <c r="BC197" s="27">
        <v>0</v>
      </c>
      <c r="BD197" s="27">
        <v>0</v>
      </c>
      <c r="BE197" s="27">
        <v>0</v>
      </c>
      <c r="BF197" s="27">
        <v>0</v>
      </c>
      <c r="BG197" s="27">
        <v>0</v>
      </c>
      <c r="BH197" s="27">
        <v>0</v>
      </c>
      <c r="BI197" s="27">
        <v>0</v>
      </c>
      <c r="BJ197" s="27">
        <v>0</v>
      </c>
      <c r="BK197" s="27">
        <v>0</v>
      </c>
      <c r="BL197" s="27">
        <v>0</v>
      </c>
      <c r="BM197" s="27">
        <v>0</v>
      </c>
      <c r="BN197" s="27">
        <v>0</v>
      </c>
      <c r="BO197" s="27">
        <v>0</v>
      </c>
      <c r="BP197" s="27">
        <v>0</v>
      </c>
      <c r="BQ197" s="27">
        <v>0</v>
      </c>
      <c r="BR197" s="27">
        <v>0</v>
      </c>
      <c r="BS197" s="27">
        <v>0</v>
      </c>
      <c r="BT197" s="27">
        <v>0</v>
      </c>
      <c r="BU197" s="27">
        <v>42</v>
      </c>
    </row>
    <row r="198" spans="1:73" s="28" customFormat="1" ht="75" customHeight="1">
      <c r="A198" s="36"/>
      <c r="B198" s="37" t="s">
        <v>291</v>
      </c>
      <c r="C198" s="38" t="s">
        <v>702</v>
      </c>
      <c r="D198" s="38" t="s">
        <v>703</v>
      </c>
      <c r="E198" s="38" t="s">
        <v>384</v>
      </c>
      <c r="F198" s="38" t="s">
        <v>704</v>
      </c>
      <c r="G198" s="36" t="s">
        <v>347</v>
      </c>
      <c r="H198" s="36" t="s">
        <v>408</v>
      </c>
      <c r="I198" s="36" t="s">
        <v>351</v>
      </c>
      <c r="J198" s="39">
        <v>40</v>
      </c>
      <c r="K198" s="40">
        <v>20</v>
      </c>
      <c r="L198" s="41">
        <v>0</v>
      </c>
      <c r="M198" s="41">
        <v>0</v>
      </c>
      <c r="N198" s="42">
        <v>758</v>
      </c>
      <c r="O198" s="32">
        <v>758</v>
      </c>
      <c r="P198" s="27">
        <v>0</v>
      </c>
      <c r="Q198" s="27">
        <v>0</v>
      </c>
      <c r="R198" s="27">
        <v>0</v>
      </c>
      <c r="S198" s="27">
        <v>0</v>
      </c>
      <c r="T198" s="27">
        <v>0</v>
      </c>
      <c r="U198" s="27">
        <v>0</v>
      </c>
      <c r="V198" s="27">
        <v>0</v>
      </c>
      <c r="W198" s="27">
        <v>0</v>
      </c>
      <c r="X198" s="27">
        <v>0</v>
      </c>
      <c r="Y198" s="27">
        <v>0</v>
      </c>
      <c r="Z198" s="27">
        <v>0</v>
      </c>
      <c r="AA198" s="27">
        <v>0</v>
      </c>
      <c r="AB198" s="27">
        <v>0</v>
      </c>
      <c r="AC198" s="27">
        <v>0</v>
      </c>
      <c r="AD198" s="27">
        <v>0</v>
      </c>
      <c r="AE198" s="27">
        <v>0</v>
      </c>
      <c r="AF198" s="27">
        <v>0</v>
      </c>
      <c r="AG198" s="27">
        <v>0</v>
      </c>
      <c r="AH198" s="27">
        <v>69</v>
      </c>
      <c r="AI198" s="27">
        <v>150</v>
      </c>
      <c r="AJ198" s="27">
        <v>165</v>
      </c>
      <c r="AK198" s="27">
        <v>161</v>
      </c>
      <c r="AL198" s="27">
        <v>126</v>
      </c>
      <c r="AM198" s="27">
        <v>66</v>
      </c>
      <c r="AN198" s="27">
        <v>21</v>
      </c>
      <c r="AO198" s="27">
        <v>0</v>
      </c>
      <c r="AP198" s="27">
        <v>0</v>
      </c>
      <c r="AQ198" s="27">
        <v>0</v>
      </c>
      <c r="AR198" s="27">
        <v>0</v>
      </c>
      <c r="AS198" s="27">
        <v>0</v>
      </c>
      <c r="AT198" s="27">
        <v>0</v>
      </c>
      <c r="AU198" s="27">
        <v>0</v>
      </c>
      <c r="AV198" s="27">
        <v>0</v>
      </c>
      <c r="AW198" s="27">
        <v>0</v>
      </c>
      <c r="AX198" s="27">
        <v>0</v>
      </c>
      <c r="AY198" s="27">
        <v>0</v>
      </c>
      <c r="AZ198" s="27">
        <v>0</v>
      </c>
      <c r="BA198" s="27">
        <v>0</v>
      </c>
      <c r="BB198" s="27">
        <v>0</v>
      </c>
      <c r="BC198" s="27">
        <v>0</v>
      </c>
      <c r="BD198" s="27">
        <v>0</v>
      </c>
      <c r="BE198" s="27">
        <v>0</v>
      </c>
      <c r="BF198" s="27">
        <v>0</v>
      </c>
      <c r="BG198" s="27">
        <v>0</v>
      </c>
      <c r="BH198" s="27">
        <v>0</v>
      </c>
      <c r="BI198" s="27">
        <v>0</v>
      </c>
      <c r="BJ198" s="27">
        <v>0</v>
      </c>
      <c r="BK198" s="27">
        <v>0</v>
      </c>
      <c r="BL198" s="27">
        <v>0</v>
      </c>
      <c r="BM198" s="27">
        <v>0</v>
      </c>
      <c r="BN198" s="27">
        <v>0</v>
      </c>
      <c r="BO198" s="27">
        <v>0</v>
      </c>
      <c r="BP198" s="27">
        <v>0</v>
      </c>
      <c r="BQ198" s="27">
        <v>0</v>
      </c>
      <c r="BR198" s="27">
        <v>0</v>
      </c>
      <c r="BS198" s="27">
        <v>0</v>
      </c>
      <c r="BT198" s="27">
        <v>0</v>
      </c>
      <c r="BU198" s="27">
        <v>0</v>
      </c>
    </row>
    <row r="199" spans="1:73" s="28" customFormat="1" ht="75" customHeight="1">
      <c r="A199" s="36"/>
      <c r="B199" s="37" t="s">
        <v>292</v>
      </c>
      <c r="C199" s="38" t="s">
        <v>702</v>
      </c>
      <c r="D199" s="38" t="s">
        <v>703</v>
      </c>
      <c r="E199" s="38" t="s">
        <v>373</v>
      </c>
      <c r="F199" s="38" t="s">
        <v>705</v>
      </c>
      <c r="G199" s="36" t="s">
        <v>347</v>
      </c>
      <c r="H199" s="36" t="s">
        <v>408</v>
      </c>
      <c r="I199" s="36" t="s">
        <v>351</v>
      </c>
      <c r="J199" s="39">
        <v>40</v>
      </c>
      <c r="K199" s="40">
        <v>20</v>
      </c>
      <c r="L199" s="41">
        <v>0</v>
      </c>
      <c r="M199" s="41">
        <v>0</v>
      </c>
      <c r="N199" s="42">
        <v>155</v>
      </c>
      <c r="O199" s="32">
        <v>155</v>
      </c>
      <c r="P199" s="27">
        <v>0</v>
      </c>
      <c r="Q199" s="27">
        <v>0</v>
      </c>
      <c r="R199" s="27">
        <v>0</v>
      </c>
      <c r="S199" s="27">
        <v>0</v>
      </c>
      <c r="T199" s="27">
        <v>0</v>
      </c>
      <c r="U199" s="27">
        <v>0</v>
      </c>
      <c r="V199" s="27">
        <v>0</v>
      </c>
      <c r="W199" s="27">
        <v>0</v>
      </c>
      <c r="X199" s="27">
        <v>0</v>
      </c>
      <c r="Y199" s="27">
        <v>0</v>
      </c>
      <c r="Z199" s="27">
        <v>0</v>
      </c>
      <c r="AA199" s="27">
        <v>0</v>
      </c>
      <c r="AB199" s="27">
        <v>0</v>
      </c>
      <c r="AC199" s="27">
        <v>0</v>
      </c>
      <c r="AD199" s="27">
        <v>0</v>
      </c>
      <c r="AE199" s="27">
        <v>0</v>
      </c>
      <c r="AF199" s="27">
        <v>0</v>
      </c>
      <c r="AG199" s="27">
        <v>0</v>
      </c>
      <c r="AH199" s="27">
        <v>10</v>
      </c>
      <c r="AI199" s="27">
        <v>38</v>
      </c>
      <c r="AJ199" s="27">
        <v>41</v>
      </c>
      <c r="AK199" s="27">
        <v>37</v>
      </c>
      <c r="AL199" s="27">
        <v>29</v>
      </c>
      <c r="AM199" s="27">
        <v>0</v>
      </c>
      <c r="AN199" s="27">
        <v>0</v>
      </c>
      <c r="AO199" s="27">
        <v>0</v>
      </c>
      <c r="AP199" s="27">
        <v>0</v>
      </c>
      <c r="AQ199" s="27">
        <v>0</v>
      </c>
      <c r="AR199" s="27">
        <v>0</v>
      </c>
      <c r="AS199" s="27">
        <v>0</v>
      </c>
      <c r="AT199" s="27">
        <v>0</v>
      </c>
      <c r="AU199" s="27">
        <v>0</v>
      </c>
      <c r="AV199" s="27">
        <v>0</v>
      </c>
      <c r="AW199" s="27">
        <v>0</v>
      </c>
      <c r="AX199" s="27">
        <v>0</v>
      </c>
      <c r="AY199" s="27">
        <v>0</v>
      </c>
      <c r="AZ199" s="27">
        <v>0</v>
      </c>
      <c r="BA199" s="27">
        <v>0</v>
      </c>
      <c r="BB199" s="27">
        <v>0</v>
      </c>
      <c r="BC199" s="27">
        <v>0</v>
      </c>
      <c r="BD199" s="27">
        <v>0</v>
      </c>
      <c r="BE199" s="27">
        <v>0</v>
      </c>
      <c r="BF199" s="27">
        <v>0</v>
      </c>
      <c r="BG199" s="27">
        <v>0</v>
      </c>
      <c r="BH199" s="27">
        <v>0</v>
      </c>
      <c r="BI199" s="27">
        <v>0</v>
      </c>
      <c r="BJ199" s="27">
        <v>0</v>
      </c>
      <c r="BK199" s="27">
        <v>0</v>
      </c>
      <c r="BL199" s="27">
        <v>0</v>
      </c>
      <c r="BM199" s="27">
        <v>0</v>
      </c>
      <c r="BN199" s="27">
        <v>0</v>
      </c>
      <c r="BO199" s="27">
        <v>0</v>
      </c>
      <c r="BP199" s="27">
        <v>0</v>
      </c>
      <c r="BQ199" s="27">
        <v>0</v>
      </c>
      <c r="BR199" s="27">
        <v>0</v>
      </c>
      <c r="BS199" s="27">
        <v>0</v>
      </c>
      <c r="BT199" s="27">
        <v>0</v>
      </c>
      <c r="BU199" s="27">
        <v>0</v>
      </c>
    </row>
    <row r="200" spans="1:73" s="28" customFormat="1" ht="75" customHeight="1">
      <c r="A200" s="36"/>
      <c r="B200" s="37" t="s">
        <v>293</v>
      </c>
      <c r="C200" s="38" t="s">
        <v>702</v>
      </c>
      <c r="D200" s="38" t="s">
        <v>703</v>
      </c>
      <c r="E200" s="38" t="s">
        <v>389</v>
      </c>
      <c r="F200" s="38" t="s">
        <v>706</v>
      </c>
      <c r="G200" s="36" t="s">
        <v>347</v>
      </c>
      <c r="H200" s="36" t="s">
        <v>408</v>
      </c>
      <c r="I200" s="36" t="s">
        <v>351</v>
      </c>
      <c r="J200" s="39">
        <v>40</v>
      </c>
      <c r="K200" s="40">
        <v>20</v>
      </c>
      <c r="L200" s="41">
        <v>0</v>
      </c>
      <c r="M200" s="41">
        <v>0</v>
      </c>
      <c r="N200" s="42">
        <v>45</v>
      </c>
      <c r="O200" s="32">
        <v>45</v>
      </c>
      <c r="P200" s="27">
        <v>0</v>
      </c>
      <c r="Q200" s="27">
        <v>0</v>
      </c>
      <c r="R200" s="27">
        <v>0</v>
      </c>
      <c r="S200" s="27">
        <v>0</v>
      </c>
      <c r="T200" s="27">
        <v>0</v>
      </c>
      <c r="U200" s="27">
        <v>0</v>
      </c>
      <c r="V200" s="27">
        <v>0</v>
      </c>
      <c r="W200" s="27">
        <v>0</v>
      </c>
      <c r="X200" s="27">
        <v>0</v>
      </c>
      <c r="Y200" s="27">
        <v>0</v>
      </c>
      <c r="Z200" s="27">
        <v>0</v>
      </c>
      <c r="AA200" s="27">
        <v>0</v>
      </c>
      <c r="AB200" s="27">
        <v>0</v>
      </c>
      <c r="AC200" s="27">
        <v>0</v>
      </c>
      <c r="AD200" s="27">
        <v>0</v>
      </c>
      <c r="AE200" s="27">
        <v>0</v>
      </c>
      <c r="AF200" s="27">
        <v>0</v>
      </c>
      <c r="AG200" s="27">
        <v>0</v>
      </c>
      <c r="AH200" s="27">
        <v>30</v>
      </c>
      <c r="AI200" s="27">
        <v>0</v>
      </c>
      <c r="AJ200" s="27">
        <v>0</v>
      </c>
      <c r="AK200" s="27">
        <v>0</v>
      </c>
      <c r="AL200" s="27">
        <v>0</v>
      </c>
      <c r="AM200" s="27">
        <v>15</v>
      </c>
      <c r="AN200" s="27">
        <v>0</v>
      </c>
      <c r="AO200" s="27">
        <v>0</v>
      </c>
      <c r="AP200" s="27">
        <v>0</v>
      </c>
      <c r="AQ200" s="27">
        <v>0</v>
      </c>
      <c r="AR200" s="27">
        <v>0</v>
      </c>
      <c r="AS200" s="27">
        <v>0</v>
      </c>
      <c r="AT200" s="27">
        <v>0</v>
      </c>
      <c r="AU200" s="27">
        <v>0</v>
      </c>
      <c r="AV200" s="27">
        <v>0</v>
      </c>
      <c r="AW200" s="27">
        <v>0</v>
      </c>
      <c r="AX200" s="27">
        <v>0</v>
      </c>
      <c r="AY200" s="27">
        <v>0</v>
      </c>
      <c r="AZ200" s="27">
        <v>0</v>
      </c>
      <c r="BA200" s="27">
        <v>0</v>
      </c>
      <c r="BB200" s="27">
        <v>0</v>
      </c>
      <c r="BC200" s="27">
        <v>0</v>
      </c>
      <c r="BD200" s="27">
        <v>0</v>
      </c>
      <c r="BE200" s="27">
        <v>0</v>
      </c>
      <c r="BF200" s="27">
        <v>0</v>
      </c>
      <c r="BG200" s="27">
        <v>0</v>
      </c>
      <c r="BH200" s="27">
        <v>0</v>
      </c>
      <c r="BI200" s="27">
        <v>0</v>
      </c>
      <c r="BJ200" s="27">
        <v>0</v>
      </c>
      <c r="BK200" s="27">
        <v>0</v>
      </c>
      <c r="BL200" s="27">
        <v>0</v>
      </c>
      <c r="BM200" s="27">
        <v>0</v>
      </c>
      <c r="BN200" s="27">
        <v>0</v>
      </c>
      <c r="BO200" s="27">
        <v>0</v>
      </c>
      <c r="BP200" s="27">
        <v>0</v>
      </c>
      <c r="BQ200" s="27">
        <v>0</v>
      </c>
      <c r="BR200" s="27">
        <v>0</v>
      </c>
      <c r="BS200" s="27">
        <v>0</v>
      </c>
      <c r="BT200" s="27">
        <v>0</v>
      </c>
      <c r="BU200" s="27">
        <v>0</v>
      </c>
    </row>
    <row r="201" spans="1:73" s="28" customFormat="1" ht="75" customHeight="1">
      <c r="A201" s="36"/>
      <c r="B201" s="37" t="s">
        <v>294</v>
      </c>
      <c r="C201" s="38" t="s">
        <v>707</v>
      </c>
      <c r="D201" s="38" t="s">
        <v>708</v>
      </c>
      <c r="E201" s="38" t="s">
        <v>709</v>
      </c>
      <c r="F201" s="38" t="s">
        <v>710</v>
      </c>
      <c r="G201" s="36" t="s">
        <v>388</v>
      </c>
      <c r="H201" s="36" t="s">
        <v>711</v>
      </c>
      <c r="I201" s="36" t="s">
        <v>21</v>
      </c>
      <c r="J201" s="39">
        <v>50</v>
      </c>
      <c r="K201" s="40">
        <v>25</v>
      </c>
      <c r="L201" s="41">
        <v>45</v>
      </c>
      <c r="M201" s="41">
        <v>22.5</v>
      </c>
      <c r="N201" s="42">
        <v>23</v>
      </c>
      <c r="O201" s="32">
        <v>23</v>
      </c>
      <c r="P201" s="27">
        <v>0</v>
      </c>
      <c r="Q201" s="27">
        <v>0</v>
      </c>
      <c r="R201" s="27">
        <v>0</v>
      </c>
      <c r="S201" s="27">
        <v>0</v>
      </c>
      <c r="T201" s="27">
        <v>0</v>
      </c>
      <c r="U201" s="27">
        <v>0</v>
      </c>
      <c r="V201" s="27">
        <v>0</v>
      </c>
      <c r="W201" s="27">
        <v>0</v>
      </c>
      <c r="X201" s="27">
        <v>0</v>
      </c>
      <c r="Y201" s="27">
        <v>0</v>
      </c>
      <c r="Z201" s="27">
        <v>1</v>
      </c>
      <c r="AA201" s="27">
        <v>2</v>
      </c>
      <c r="AB201" s="27">
        <v>6</v>
      </c>
      <c r="AC201" s="27">
        <v>8</v>
      </c>
      <c r="AD201" s="27">
        <v>4</v>
      </c>
      <c r="AE201" s="27">
        <v>0</v>
      </c>
      <c r="AF201" s="27">
        <v>2</v>
      </c>
      <c r="AG201" s="27">
        <v>0</v>
      </c>
      <c r="AH201" s="27">
        <v>0</v>
      </c>
      <c r="AI201" s="27">
        <v>0</v>
      </c>
      <c r="AJ201" s="27">
        <v>0</v>
      </c>
      <c r="AK201" s="27">
        <v>0</v>
      </c>
      <c r="AL201" s="27">
        <v>0</v>
      </c>
      <c r="AM201" s="27">
        <v>0</v>
      </c>
      <c r="AN201" s="27">
        <v>0</v>
      </c>
      <c r="AO201" s="27">
        <v>0</v>
      </c>
      <c r="AP201" s="27">
        <v>0</v>
      </c>
      <c r="AQ201" s="27">
        <v>0</v>
      </c>
      <c r="AR201" s="27">
        <v>0</v>
      </c>
      <c r="AS201" s="27">
        <v>0</v>
      </c>
      <c r="AT201" s="27">
        <v>0</v>
      </c>
      <c r="AU201" s="27">
        <v>0</v>
      </c>
      <c r="AV201" s="27">
        <v>0</v>
      </c>
      <c r="AW201" s="27">
        <v>0</v>
      </c>
      <c r="AX201" s="27">
        <v>0</v>
      </c>
      <c r="AY201" s="27">
        <v>0</v>
      </c>
      <c r="AZ201" s="27">
        <v>0</v>
      </c>
      <c r="BA201" s="27">
        <v>0</v>
      </c>
      <c r="BB201" s="27">
        <v>0</v>
      </c>
      <c r="BC201" s="27">
        <v>0</v>
      </c>
      <c r="BD201" s="27">
        <v>0</v>
      </c>
      <c r="BE201" s="27">
        <v>0</v>
      </c>
      <c r="BF201" s="27">
        <v>0</v>
      </c>
      <c r="BG201" s="27">
        <v>0</v>
      </c>
      <c r="BH201" s="27">
        <v>0</v>
      </c>
      <c r="BI201" s="27">
        <v>0</v>
      </c>
      <c r="BJ201" s="27">
        <v>0</v>
      </c>
      <c r="BK201" s="27">
        <v>0</v>
      </c>
      <c r="BL201" s="27">
        <v>0</v>
      </c>
      <c r="BM201" s="27">
        <v>0</v>
      </c>
      <c r="BN201" s="27">
        <v>0</v>
      </c>
      <c r="BO201" s="27">
        <v>0</v>
      </c>
      <c r="BP201" s="27">
        <v>0</v>
      </c>
      <c r="BQ201" s="27">
        <v>0</v>
      </c>
      <c r="BR201" s="27">
        <v>0</v>
      </c>
      <c r="BS201" s="27">
        <v>0</v>
      </c>
      <c r="BT201" s="27">
        <v>0</v>
      </c>
      <c r="BU201" s="27">
        <v>0</v>
      </c>
    </row>
    <row r="202" spans="1:73" s="28" customFormat="1" ht="75" customHeight="1">
      <c r="A202" s="36"/>
      <c r="B202" s="37" t="s">
        <v>295</v>
      </c>
      <c r="C202" s="38" t="s">
        <v>707</v>
      </c>
      <c r="D202" s="38" t="s">
        <v>708</v>
      </c>
      <c r="E202" s="38" t="s">
        <v>712</v>
      </c>
      <c r="F202" s="38" t="s">
        <v>713</v>
      </c>
      <c r="G202" s="36" t="s">
        <v>388</v>
      </c>
      <c r="H202" s="36" t="s">
        <v>711</v>
      </c>
      <c r="I202" s="36" t="s">
        <v>21</v>
      </c>
      <c r="J202" s="39">
        <v>50</v>
      </c>
      <c r="K202" s="40">
        <v>25</v>
      </c>
      <c r="L202" s="41">
        <v>45</v>
      </c>
      <c r="M202" s="41">
        <v>22.5</v>
      </c>
      <c r="N202" s="42">
        <v>43</v>
      </c>
      <c r="O202" s="32">
        <v>43</v>
      </c>
      <c r="P202" s="27">
        <v>0</v>
      </c>
      <c r="Q202" s="27">
        <v>0</v>
      </c>
      <c r="R202" s="27">
        <v>0</v>
      </c>
      <c r="S202" s="27">
        <v>0</v>
      </c>
      <c r="T202" s="27">
        <v>0</v>
      </c>
      <c r="U202" s="27">
        <v>0</v>
      </c>
      <c r="V202" s="27">
        <v>0</v>
      </c>
      <c r="W202" s="27">
        <v>0</v>
      </c>
      <c r="X202" s="27">
        <v>0</v>
      </c>
      <c r="Y202" s="27">
        <v>0</v>
      </c>
      <c r="Z202" s="27">
        <v>4</v>
      </c>
      <c r="AA202" s="27">
        <v>2</v>
      </c>
      <c r="AB202" s="27">
        <v>4</v>
      </c>
      <c r="AC202" s="27">
        <v>12</v>
      </c>
      <c r="AD202" s="27">
        <v>8</v>
      </c>
      <c r="AE202" s="27">
        <v>7</v>
      </c>
      <c r="AF202" s="27">
        <v>5</v>
      </c>
      <c r="AG202" s="27">
        <v>1</v>
      </c>
      <c r="AH202" s="27">
        <v>0</v>
      </c>
      <c r="AI202" s="27">
        <v>0</v>
      </c>
      <c r="AJ202" s="27">
        <v>0</v>
      </c>
      <c r="AK202" s="27">
        <v>0</v>
      </c>
      <c r="AL202" s="27">
        <v>0</v>
      </c>
      <c r="AM202" s="27">
        <v>0</v>
      </c>
      <c r="AN202" s="27">
        <v>0</v>
      </c>
      <c r="AO202" s="27">
        <v>0</v>
      </c>
      <c r="AP202" s="27">
        <v>0</v>
      </c>
      <c r="AQ202" s="27">
        <v>0</v>
      </c>
      <c r="AR202" s="27">
        <v>0</v>
      </c>
      <c r="AS202" s="27">
        <v>0</v>
      </c>
      <c r="AT202" s="27">
        <v>0</v>
      </c>
      <c r="AU202" s="27">
        <v>0</v>
      </c>
      <c r="AV202" s="27">
        <v>0</v>
      </c>
      <c r="AW202" s="27">
        <v>0</v>
      </c>
      <c r="AX202" s="27">
        <v>0</v>
      </c>
      <c r="AY202" s="27">
        <v>0</v>
      </c>
      <c r="AZ202" s="27">
        <v>0</v>
      </c>
      <c r="BA202" s="27">
        <v>0</v>
      </c>
      <c r="BB202" s="27">
        <v>0</v>
      </c>
      <c r="BC202" s="27">
        <v>0</v>
      </c>
      <c r="BD202" s="27">
        <v>0</v>
      </c>
      <c r="BE202" s="27">
        <v>0</v>
      </c>
      <c r="BF202" s="27">
        <v>0</v>
      </c>
      <c r="BG202" s="27">
        <v>0</v>
      </c>
      <c r="BH202" s="27">
        <v>0</v>
      </c>
      <c r="BI202" s="27">
        <v>0</v>
      </c>
      <c r="BJ202" s="27">
        <v>0</v>
      </c>
      <c r="BK202" s="27">
        <v>0</v>
      </c>
      <c r="BL202" s="27">
        <v>0</v>
      </c>
      <c r="BM202" s="27">
        <v>0</v>
      </c>
      <c r="BN202" s="27">
        <v>0</v>
      </c>
      <c r="BO202" s="27">
        <v>0</v>
      </c>
      <c r="BP202" s="27">
        <v>0</v>
      </c>
      <c r="BQ202" s="27">
        <v>0</v>
      </c>
      <c r="BR202" s="27">
        <v>0</v>
      </c>
      <c r="BS202" s="27">
        <v>0</v>
      </c>
      <c r="BT202" s="27">
        <v>0</v>
      </c>
      <c r="BU202" s="27">
        <v>0</v>
      </c>
    </row>
    <row r="203" spans="1:73" s="28" customFormat="1" ht="75" customHeight="1">
      <c r="A203" s="36"/>
      <c r="B203" s="37" t="s">
        <v>296</v>
      </c>
      <c r="C203" s="38" t="s">
        <v>714</v>
      </c>
      <c r="D203" s="38" t="s">
        <v>715</v>
      </c>
      <c r="E203" s="38" t="s">
        <v>401</v>
      </c>
      <c r="F203" s="38" t="s">
        <v>716</v>
      </c>
      <c r="G203" s="36" t="s">
        <v>345</v>
      </c>
      <c r="H203" s="36" t="s">
        <v>408</v>
      </c>
      <c r="I203" s="36" t="s">
        <v>346</v>
      </c>
      <c r="J203" s="39">
        <v>65</v>
      </c>
      <c r="K203" s="40">
        <v>32.5</v>
      </c>
      <c r="L203" s="41">
        <v>60</v>
      </c>
      <c r="M203" s="41">
        <v>30</v>
      </c>
      <c r="N203" s="42">
        <v>10</v>
      </c>
      <c r="O203" s="32">
        <v>10</v>
      </c>
      <c r="P203" s="27">
        <v>0</v>
      </c>
      <c r="Q203" s="27">
        <v>0</v>
      </c>
      <c r="R203" s="27">
        <v>0</v>
      </c>
      <c r="S203" s="27">
        <v>0</v>
      </c>
      <c r="T203" s="27">
        <v>0</v>
      </c>
      <c r="U203" s="27">
        <v>0</v>
      </c>
      <c r="V203" s="27">
        <v>0</v>
      </c>
      <c r="W203" s="27">
        <v>0</v>
      </c>
      <c r="X203" s="27">
        <v>0</v>
      </c>
      <c r="Y203" s="27">
        <v>0</v>
      </c>
      <c r="Z203" s="27">
        <v>0</v>
      </c>
      <c r="AA203" s="27">
        <v>0</v>
      </c>
      <c r="AB203" s="27">
        <v>0</v>
      </c>
      <c r="AC203" s="27">
        <v>0</v>
      </c>
      <c r="AD203" s="27">
        <v>0</v>
      </c>
      <c r="AE203" s="27">
        <v>0</v>
      </c>
      <c r="AF203" s="27">
        <v>0</v>
      </c>
      <c r="AG203" s="27">
        <v>0</v>
      </c>
      <c r="AH203" s="27">
        <v>0</v>
      </c>
      <c r="AI203" s="27">
        <v>3</v>
      </c>
      <c r="AJ203" s="27">
        <v>0</v>
      </c>
      <c r="AK203" s="27">
        <v>0</v>
      </c>
      <c r="AL203" s="27">
        <v>3</v>
      </c>
      <c r="AM203" s="27">
        <v>0</v>
      </c>
      <c r="AN203" s="27">
        <v>4</v>
      </c>
      <c r="AO203" s="27">
        <v>0</v>
      </c>
      <c r="AP203" s="27">
        <v>0</v>
      </c>
      <c r="AQ203" s="27">
        <v>0</v>
      </c>
      <c r="AR203" s="27">
        <v>0</v>
      </c>
      <c r="AS203" s="27">
        <v>0</v>
      </c>
      <c r="AT203" s="27">
        <v>0</v>
      </c>
      <c r="AU203" s="27">
        <v>0</v>
      </c>
      <c r="AV203" s="27">
        <v>0</v>
      </c>
      <c r="AW203" s="27">
        <v>0</v>
      </c>
      <c r="AX203" s="27">
        <v>0</v>
      </c>
      <c r="AY203" s="27">
        <v>0</v>
      </c>
      <c r="AZ203" s="27">
        <v>0</v>
      </c>
      <c r="BA203" s="27">
        <v>0</v>
      </c>
      <c r="BB203" s="27">
        <v>0</v>
      </c>
      <c r="BC203" s="27">
        <v>0</v>
      </c>
      <c r="BD203" s="27">
        <v>0</v>
      </c>
      <c r="BE203" s="27">
        <v>0</v>
      </c>
      <c r="BF203" s="27">
        <v>0</v>
      </c>
      <c r="BG203" s="27">
        <v>0</v>
      </c>
      <c r="BH203" s="27">
        <v>0</v>
      </c>
      <c r="BI203" s="27">
        <v>0</v>
      </c>
      <c r="BJ203" s="27">
        <v>0</v>
      </c>
      <c r="BK203" s="27">
        <v>0</v>
      </c>
      <c r="BL203" s="27">
        <v>0</v>
      </c>
      <c r="BM203" s="27">
        <v>0</v>
      </c>
      <c r="BN203" s="27">
        <v>0</v>
      </c>
      <c r="BO203" s="27">
        <v>0</v>
      </c>
      <c r="BP203" s="27">
        <v>0</v>
      </c>
      <c r="BQ203" s="27">
        <v>0</v>
      </c>
      <c r="BR203" s="27">
        <v>0</v>
      </c>
      <c r="BS203" s="27">
        <v>0</v>
      </c>
      <c r="BT203" s="27">
        <v>0</v>
      </c>
      <c r="BU203" s="27">
        <v>0</v>
      </c>
    </row>
    <row r="204" spans="1:73" s="28" customFormat="1" ht="75" customHeight="1">
      <c r="A204" s="36"/>
      <c r="B204" s="37" t="s">
        <v>297</v>
      </c>
      <c r="C204" s="38" t="s">
        <v>714</v>
      </c>
      <c r="D204" s="38" t="s">
        <v>715</v>
      </c>
      <c r="E204" s="38" t="s">
        <v>402</v>
      </c>
      <c r="F204" s="38" t="s">
        <v>717</v>
      </c>
      <c r="G204" s="36" t="s">
        <v>345</v>
      </c>
      <c r="H204" s="36" t="s">
        <v>408</v>
      </c>
      <c r="I204" s="36" t="s">
        <v>346</v>
      </c>
      <c r="J204" s="39">
        <v>65</v>
      </c>
      <c r="K204" s="40">
        <v>32.5</v>
      </c>
      <c r="L204" s="41">
        <v>60</v>
      </c>
      <c r="M204" s="41">
        <v>30</v>
      </c>
      <c r="N204" s="42">
        <v>8</v>
      </c>
      <c r="O204" s="32">
        <v>8</v>
      </c>
      <c r="P204" s="27">
        <v>0</v>
      </c>
      <c r="Q204" s="27">
        <v>0</v>
      </c>
      <c r="R204" s="27">
        <v>0</v>
      </c>
      <c r="S204" s="27">
        <v>0</v>
      </c>
      <c r="T204" s="27">
        <v>0</v>
      </c>
      <c r="U204" s="27">
        <v>0</v>
      </c>
      <c r="V204" s="27">
        <v>0</v>
      </c>
      <c r="W204" s="27">
        <v>0</v>
      </c>
      <c r="X204" s="27">
        <v>0</v>
      </c>
      <c r="Y204" s="27">
        <v>0</v>
      </c>
      <c r="Z204" s="27">
        <v>0</v>
      </c>
      <c r="AA204" s="27">
        <v>0</v>
      </c>
      <c r="AB204" s="27">
        <v>0</v>
      </c>
      <c r="AC204" s="27">
        <v>0</v>
      </c>
      <c r="AD204" s="27">
        <v>0</v>
      </c>
      <c r="AE204" s="27">
        <v>0</v>
      </c>
      <c r="AF204" s="27">
        <v>0</v>
      </c>
      <c r="AG204" s="27">
        <v>0</v>
      </c>
      <c r="AH204" s="27">
        <v>0</v>
      </c>
      <c r="AI204" s="27">
        <v>3</v>
      </c>
      <c r="AJ204" s="27">
        <v>0</v>
      </c>
      <c r="AK204" s="27">
        <v>0</v>
      </c>
      <c r="AL204" s="27">
        <v>4</v>
      </c>
      <c r="AM204" s="27">
        <v>1</v>
      </c>
      <c r="AN204" s="27">
        <v>0</v>
      </c>
      <c r="AO204" s="27">
        <v>0</v>
      </c>
      <c r="AP204" s="27">
        <v>0</v>
      </c>
      <c r="AQ204" s="27">
        <v>0</v>
      </c>
      <c r="AR204" s="27">
        <v>0</v>
      </c>
      <c r="AS204" s="27">
        <v>0</v>
      </c>
      <c r="AT204" s="27">
        <v>0</v>
      </c>
      <c r="AU204" s="27">
        <v>0</v>
      </c>
      <c r="AV204" s="27">
        <v>0</v>
      </c>
      <c r="AW204" s="27">
        <v>0</v>
      </c>
      <c r="AX204" s="27">
        <v>0</v>
      </c>
      <c r="AY204" s="27">
        <v>0</v>
      </c>
      <c r="AZ204" s="27">
        <v>0</v>
      </c>
      <c r="BA204" s="27">
        <v>0</v>
      </c>
      <c r="BB204" s="27">
        <v>0</v>
      </c>
      <c r="BC204" s="27">
        <v>0</v>
      </c>
      <c r="BD204" s="27">
        <v>0</v>
      </c>
      <c r="BE204" s="27">
        <v>0</v>
      </c>
      <c r="BF204" s="27">
        <v>0</v>
      </c>
      <c r="BG204" s="27">
        <v>0</v>
      </c>
      <c r="BH204" s="27">
        <v>0</v>
      </c>
      <c r="BI204" s="27">
        <v>0</v>
      </c>
      <c r="BJ204" s="27">
        <v>0</v>
      </c>
      <c r="BK204" s="27">
        <v>0</v>
      </c>
      <c r="BL204" s="27">
        <v>0</v>
      </c>
      <c r="BM204" s="27">
        <v>0</v>
      </c>
      <c r="BN204" s="27">
        <v>0</v>
      </c>
      <c r="BO204" s="27">
        <v>0</v>
      </c>
      <c r="BP204" s="27">
        <v>0</v>
      </c>
      <c r="BQ204" s="27">
        <v>0</v>
      </c>
      <c r="BR204" s="27">
        <v>0</v>
      </c>
      <c r="BS204" s="27">
        <v>0</v>
      </c>
      <c r="BT204" s="27">
        <v>0</v>
      </c>
      <c r="BU204" s="27">
        <v>0</v>
      </c>
    </row>
    <row r="205" spans="1:73" s="28" customFormat="1" ht="75" customHeight="1">
      <c r="A205" s="36"/>
      <c r="B205" s="37" t="s">
        <v>298</v>
      </c>
      <c r="C205" s="38" t="s">
        <v>718</v>
      </c>
      <c r="D205" s="38" t="s">
        <v>719</v>
      </c>
      <c r="E205" s="38" t="s">
        <v>720</v>
      </c>
      <c r="F205" s="38" t="s">
        <v>721</v>
      </c>
      <c r="G205" s="36" t="s">
        <v>345</v>
      </c>
      <c r="H205" s="36" t="s">
        <v>408</v>
      </c>
      <c r="I205" s="36" t="s">
        <v>346</v>
      </c>
      <c r="J205" s="39">
        <v>45</v>
      </c>
      <c r="K205" s="40">
        <v>22.5</v>
      </c>
      <c r="L205" s="41">
        <v>40</v>
      </c>
      <c r="M205" s="41">
        <v>20</v>
      </c>
      <c r="N205" s="42">
        <v>63</v>
      </c>
      <c r="O205" s="32">
        <v>63</v>
      </c>
      <c r="P205" s="27">
        <v>0</v>
      </c>
      <c r="Q205" s="27">
        <v>0</v>
      </c>
      <c r="R205" s="27">
        <v>0</v>
      </c>
      <c r="S205" s="27">
        <v>0</v>
      </c>
      <c r="T205" s="27">
        <v>0</v>
      </c>
      <c r="U205" s="27">
        <v>0</v>
      </c>
      <c r="V205" s="27">
        <v>0</v>
      </c>
      <c r="W205" s="27">
        <v>0</v>
      </c>
      <c r="X205" s="27">
        <v>0</v>
      </c>
      <c r="Y205" s="27">
        <v>0</v>
      </c>
      <c r="Z205" s="27">
        <v>0</v>
      </c>
      <c r="AA205" s="27">
        <v>0</v>
      </c>
      <c r="AB205" s="27">
        <v>0</v>
      </c>
      <c r="AC205" s="27">
        <v>0</v>
      </c>
      <c r="AD205" s="27">
        <v>0</v>
      </c>
      <c r="AE205" s="27">
        <v>0</v>
      </c>
      <c r="AF205" s="27">
        <v>0</v>
      </c>
      <c r="AG205" s="27">
        <v>0</v>
      </c>
      <c r="AH205" s="27">
        <v>4</v>
      </c>
      <c r="AI205" s="27">
        <v>8</v>
      </c>
      <c r="AJ205" s="27">
        <v>13</v>
      </c>
      <c r="AK205" s="27">
        <v>14</v>
      </c>
      <c r="AL205" s="27">
        <v>9</v>
      </c>
      <c r="AM205" s="27">
        <v>10</v>
      </c>
      <c r="AN205" s="27">
        <v>5</v>
      </c>
      <c r="AO205" s="27">
        <v>0</v>
      </c>
      <c r="AP205" s="27">
        <v>0</v>
      </c>
      <c r="AQ205" s="27">
        <v>0</v>
      </c>
      <c r="AR205" s="27">
        <v>0</v>
      </c>
      <c r="AS205" s="27">
        <v>0</v>
      </c>
      <c r="AT205" s="27">
        <v>0</v>
      </c>
      <c r="AU205" s="27">
        <v>0</v>
      </c>
      <c r="AV205" s="27">
        <v>0</v>
      </c>
      <c r="AW205" s="27">
        <v>0</v>
      </c>
      <c r="AX205" s="27">
        <v>0</v>
      </c>
      <c r="AY205" s="27">
        <v>0</v>
      </c>
      <c r="AZ205" s="27">
        <v>0</v>
      </c>
      <c r="BA205" s="27">
        <v>0</v>
      </c>
      <c r="BB205" s="27">
        <v>0</v>
      </c>
      <c r="BC205" s="27">
        <v>0</v>
      </c>
      <c r="BD205" s="27">
        <v>0</v>
      </c>
      <c r="BE205" s="27">
        <v>0</v>
      </c>
      <c r="BF205" s="27">
        <v>0</v>
      </c>
      <c r="BG205" s="27">
        <v>0</v>
      </c>
      <c r="BH205" s="27">
        <v>0</v>
      </c>
      <c r="BI205" s="27">
        <v>0</v>
      </c>
      <c r="BJ205" s="27">
        <v>0</v>
      </c>
      <c r="BK205" s="27">
        <v>0</v>
      </c>
      <c r="BL205" s="27">
        <v>0</v>
      </c>
      <c r="BM205" s="27">
        <v>0</v>
      </c>
      <c r="BN205" s="27">
        <v>0</v>
      </c>
      <c r="BO205" s="27">
        <v>0</v>
      </c>
      <c r="BP205" s="27">
        <v>0</v>
      </c>
      <c r="BQ205" s="27">
        <v>0</v>
      </c>
      <c r="BR205" s="27">
        <v>0</v>
      </c>
      <c r="BS205" s="27">
        <v>0</v>
      </c>
      <c r="BT205" s="27">
        <v>0</v>
      </c>
      <c r="BU205" s="27">
        <v>0</v>
      </c>
    </row>
    <row r="206" spans="1:73" s="28" customFormat="1" ht="75" customHeight="1">
      <c r="A206" s="36"/>
      <c r="B206" s="37" t="s">
        <v>299</v>
      </c>
      <c r="C206" s="38" t="s">
        <v>718</v>
      </c>
      <c r="D206" s="38" t="s">
        <v>719</v>
      </c>
      <c r="E206" s="38" t="s">
        <v>720</v>
      </c>
      <c r="F206" s="38" t="s">
        <v>721</v>
      </c>
      <c r="G206" s="36" t="s">
        <v>345</v>
      </c>
      <c r="H206" s="36" t="s">
        <v>408</v>
      </c>
      <c r="I206" s="36" t="s">
        <v>346</v>
      </c>
      <c r="J206" s="39">
        <v>0</v>
      </c>
      <c r="K206" s="40">
        <v>0</v>
      </c>
      <c r="L206" s="41">
        <v>0</v>
      </c>
      <c r="M206" s="41">
        <v>0</v>
      </c>
      <c r="N206" s="42">
        <v>248</v>
      </c>
      <c r="O206" s="32">
        <v>31</v>
      </c>
      <c r="P206" s="27">
        <v>0</v>
      </c>
      <c r="Q206" s="27">
        <v>0</v>
      </c>
      <c r="R206" s="27">
        <v>0</v>
      </c>
      <c r="S206" s="27">
        <v>0</v>
      </c>
      <c r="T206" s="27">
        <v>0</v>
      </c>
      <c r="U206" s="27">
        <v>0</v>
      </c>
      <c r="V206" s="27">
        <v>0</v>
      </c>
      <c r="W206" s="27">
        <v>0</v>
      </c>
      <c r="X206" s="27">
        <v>0</v>
      </c>
      <c r="Y206" s="27">
        <v>0</v>
      </c>
      <c r="Z206" s="27">
        <v>0</v>
      </c>
      <c r="AA206" s="27">
        <v>0</v>
      </c>
      <c r="AB206" s="27">
        <v>0</v>
      </c>
      <c r="AC206" s="27">
        <v>0</v>
      </c>
      <c r="AD206" s="27">
        <v>0</v>
      </c>
      <c r="AE206" s="27">
        <v>0</v>
      </c>
      <c r="AF206" s="27">
        <v>0</v>
      </c>
      <c r="AG206" s="27">
        <v>0</v>
      </c>
      <c r="AH206" s="27">
        <v>0</v>
      </c>
      <c r="AI206" s="27">
        <v>0</v>
      </c>
      <c r="AJ206" s="27">
        <v>0</v>
      </c>
      <c r="AK206" s="27">
        <v>0</v>
      </c>
      <c r="AL206" s="27">
        <v>0</v>
      </c>
      <c r="AM206" s="27">
        <v>0</v>
      </c>
      <c r="AN206" s="27">
        <v>0</v>
      </c>
      <c r="AO206" s="27">
        <v>0</v>
      </c>
      <c r="AP206" s="27">
        <v>0</v>
      </c>
      <c r="AQ206" s="27">
        <v>0</v>
      </c>
      <c r="AR206" s="27">
        <v>0</v>
      </c>
      <c r="AS206" s="27">
        <v>0</v>
      </c>
      <c r="AT206" s="27">
        <v>0</v>
      </c>
      <c r="AU206" s="27">
        <v>0</v>
      </c>
      <c r="AV206" s="27">
        <v>0</v>
      </c>
      <c r="AW206" s="27">
        <v>0</v>
      </c>
      <c r="AX206" s="27">
        <v>0</v>
      </c>
      <c r="AY206" s="27">
        <v>0</v>
      </c>
      <c r="AZ206" s="27">
        <v>0</v>
      </c>
      <c r="BA206" s="27">
        <v>0</v>
      </c>
      <c r="BB206" s="27">
        <v>0</v>
      </c>
      <c r="BC206" s="27">
        <v>0</v>
      </c>
      <c r="BD206" s="27">
        <v>0</v>
      </c>
      <c r="BE206" s="27">
        <v>0</v>
      </c>
      <c r="BF206" s="27">
        <v>0</v>
      </c>
      <c r="BG206" s="27">
        <v>0</v>
      </c>
      <c r="BH206" s="27">
        <v>0</v>
      </c>
      <c r="BI206" s="27">
        <v>0</v>
      </c>
      <c r="BJ206" s="27">
        <v>0</v>
      </c>
      <c r="BK206" s="27">
        <v>0</v>
      </c>
      <c r="BL206" s="27">
        <v>0</v>
      </c>
      <c r="BM206" s="27">
        <v>0</v>
      </c>
      <c r="BN206" s="27">
        <v>0</v>
      </c>
      <c r="BO206" s="27">
        <v>0</v>
      </c>
      <c r="BP206" s="27">
        <v>0</v>
      </c>
      <c r="BQ206" s="27">
        <v>0</v>
      </c>
      <c r="BR206" s="27">
        <v>0</v>
      </c>
      <c r="BS206" s="27">
        <v>0</v>
      </c>
      <c r="BT206" s="27">
        <v>0</v>
      </c>
      <c r="BU206" s="27">
        <v>31</v>
      </c>
    </row>
    <row r="207" spans="1:73" s="28" customFormat="1" ht="75" customHeight="1">
      <c r="A207" s="36"/>
      <c r="B207" s="37" t="s">
        <v>300</v>
      </c>
      <c r="C207" s="38" t="s">
        <v>718</v>
      </c>
      <c r="D207" s="38" t="s">
        <v>719</v>
      </c>
      <c r="E207" s="38" t="s">
        <v>720</v>
      </c>
      <c r="F207" s="38" t="s">
        <v>721</v>
      </c>
      <c r="G207" s="36" t="s">
        <v>345</v>
      </c>
      <c r="H207" s="36" t="s">
        <v>408</v>
      </c>
      <c r="I207" s="36" t="s">
        <v>346</v>
      </c>
      <c r="J207" s="39">
        <v>45</v>
      </c>
      <c r="K207" s="40">
        <v>22.5</v>
      </c>
      <c r="L207" s="41">
        <v>40</v>
      </c>
      <c r="M207" s="41">
        <v>20</v>
      </c>
      <c r="N207" s="42">
        <v>826</v>
      </c>
      <c r="O207" s="32">
        <v>59</v>
      </c>
      <c r="P207" s="27">
        <v>0</v>
      </c>
      <c r="Q207" s="27">
        <v>0</v>
      </c>
      <c r="R207" s="27">
        <v>0</v>
      </c>
      <c r="S207" s="27">
        <v>0</v>
      </c>
      <c r="T207" s="27">
        <v>0</v>
      </c>
      <c r="U207" s="27">
        <v>0</v>
      </c>
      <c r="V207" s="27">
        <v>0</v>
      </c>
      <c r="W207" s="27">
        <v>0</v>
      </c>
      <c r="X207" s="27">
        <v>0</v>
      </c>
      <c r="Y207" s="27">
        <v>0</v>
      </c>
      <c r="Z207" s="27">
        <v>0</v>
      </c>
      <c r="AA207" s="27">
        <v>0</v>
      </c>
      <c r="AB207" s="27">
        <v>0</v>
      </c>
      <c r="AC207" s="27">
        <v>0</v>
      </c>
      <c r="AD207" s="27">
        <v>0</v>
      </c>
      <c r="AE207" s="27">
        <v>0</v>
      </c>
      <c r="AF207" s="27">
        <v>0</v>
      </c>
      <c r="AG207" s="27">
        <v>0</v>
      </c>
      <c r="AH207" s="27">
        <v>0</v>
      </c>
      <c r="AI207" s="27">
        <v>0</v>
      </c>
      <c r="AJ207" s="27">
        <v>0</v>
      </c>
      <c r="AK207" s="27">
        <v>0</v>
      </c>
      <c r="AL207" s="27">
        <v>0</v>
      </c>
      <c r="AM207" s="27">
        <v>0</v>
      </c>
      <c r="AN207" s="27">
        <v>0</v>
      </c>
      <c r="AO207" s="27">
        <v>0</v>
      </c>
      <c r="AP207" s="27">
        <v>0</v>
      </c>
      <c r="AQ207" s="27">
        <v>0</v>
      </c>
      <c r="AR207" s="27">
        <v>0</v>
      </c>
      <c r="AS207" s="27">
        <v>0</v>
      </c>
      <c r="AT207" s="27">
        <v>0</v>
      </c>
      <c r="AU207" s="27">
        <v>0</v>
      </c>
      <c r="AV207" s="27">
        <v>0</v>
      </c>
      <c r="AW207" s="27">
        <v>0</v>
      </c>
      <c r="AX207" s="27">
        <v>0</v>
      </c>
      <c r="AY207" s="27">
        <v>0</v>
      </c>
      <c r="AZ207" s="27">
        <v>0</v>
      </c>
      <c r="BA207" s="27">
        <v>0</v>
      </c>
      <c r="BB207" s="27">
        <v>0</v>
      </c>
      <c r="BC207" s="27">
        <v>0</v>
      </c>
      <c r="BD207" s="27">
        <v>0</v>
      </c>
      <c r="BE207" s="27">
        <v>0</v>
      </c>
      <c r="BF207" s="27">
        <v>0</v>
      </c>
      <c r="BG207" s="27">
        <v>0</v>
      </c>
      <c r="BH207" s="27">
        <v>0</v>
      </c>
      <c r="BI207" s="27">
        <v>0</v>
      </c>
      <c r="BJ207" s="27">
        <v>0</v>
      </c>
      <c r="BK207" s="27">
        <v>0</v>
      </c>
      <c r="BL207" s="27">
        <v>0</v>
      </c>
      <c r="BM207" s="27">
        <v>0</v>
      </c>
      <c r="BN207" s="27">
        <v>0</v>
      </c>
      <c r="BO207" s="27">
        <v>0</v>
      </c>
      <c r="BP207" s="27">
        <v>0</v>
      </c>
      <c r="BQ207" s="27">
        <v>0</v>
      </c>
      <c r="BR207" s="27">
        <v>0</v>
      </c>
      <c r="BS207" s="27">
        <v>0</v>
      </c>
      <c r="BT207" s="27">
        <v>0</v>
      </c>
      <c r="BU207" s="27">
        <v>59</v>
      </c>
    </row>
    <row r="208" spans="1:73" s="28" customFormat="1" ht="75" customHeight="1">
      <c r="A208" s="36"/>
      <c r="B208" s="37" t="s">
        <v>301</v>
      </c>
      <c r="C208" s="38" t="s">
        <v>722</v>
      </c>
      <c r="D208" s="38" t="s">
        <v>723</v>
      </c>
      <c r="E208" s="38" t="s">
        <v>724</v>
      </c>
      <c r="F208" s="38" t="s">
        <v>725</v>
      </c>
      <c r="G208" s="36" t="s">
        <v>345</v>
      </c>
      <c r="H208" s="36" t="s">
        <v>408</v>
      </c>
      <c r="I208" s="36" t="s">
        <v>21</v>
      </c>
      <c r="J208" s="39">
        <v>38</v>
      </c>
      <c r="K208" s="40">
        <v>19</v>
      </c>
      <c r="L208" s="41">
        <v>35</v>
      </c>
      <c r="M208" s="41">
        <v>17.5</v>
      </c>
      <c r="N208" s="42">
        <v>43</v>
      </c>
      <c r="O208" s="32">
        <v>43</v>
      </c>
      <c r="P208" s="27">
        <v>0</v>
      </c>
      <c r="Q208" s="27">
        <v>0</v>
      </c>
      <c r="R208" s="27">
        <v>0</v>
      </c>
      <c r="S208" s="27">
        <v>0</v>
      </c>
      <c r="T208" s="27">
        <v>0</v>
      </c>
      <c r="U208" s="27">
        <v>0</v>
      </c>
      <c r="V208" s="27">
        <v>0</v>
      </c>
      <c r="W208" s="27">
        <v>0</v>
      </c>
      <c r="X208" s="27">
        <v>0</v>
      </c>
      <c r="Y208" s="27">
        <v>0</v>
      </c>
      <c r="Z208" s="27">
        <v>0</v>
      </c>
      <c r="AA208" s="27">
        <v>0</v>
      </c>
      <c r="AB208" s="27">
        <v>0</v>
      </c>
      <c r="AC208" s="27">
        <v>7</v>
      </c>
      <c r="AD208" s="27">
        <v>13</v>
      </c>
      <c r="AE208" s="27">
        <v>10</v>
      </c>
      <c r="AF208" s="27">
        <v>7</v>
      </c>
      <c r="AG208" s="27">
        <v>6</v>
      </c>
      <c r="AH208" s="27">
        <v>0</v>
      </c>
      <c r="AI208" s="27">
        <v>0</v>
      </c>
      <c r="AJ208" s="27">
        <v>0</v>
      </c>
      <c r="AK208" s="27">
        <v>0</v>
      </c>
      <c r="AL208" s="27">
        <v>0</v>
      </c>
      <c r="AM208" s="27">
        <v>0</v>
      </c>
      <c r="AN208" s="27">
        <v>0</v>
      </c>
      <c r="AO208" s="27">
        <v>0</v>
      </c>
      <c r="AP208" s="27">
        <v>0</v>
      </c>
      <c r="AQ208" s="27">
        <v>0</v>
      </c>
      <c r="AR208" s="27">
        <v>0</v>
      </c>
      <c r="AS208" s="27">
        <v>0</v>
      </c>
      <c r="AT208" s="27">
        <v>0</v>
      </c>
      <c r="AU208" s="27">
        <v>0</v>
      </c>
      <c r="AV208" s="27">
        <v>0</v>
      </c>
      <c r="AW208" s="27">
        <v>0</v>
      </c>
      <c r="AX208" s="27">
        <v>0</v>
      </c>
      <c r="AY208" s="27">
        <v>0</v>
      </c>
      <c r="AZ208" s="27">
        <v>0</v>
      </c>
      <c r="BA208" s="27">
        <v>0</v>
      </c>
      <c r="BB208" s="27">
        <v>0</v>
      </c>
      <c r="BC208" s="27">
        <v>0</v>
      </c>
      <c r="BD208" s="27">
        <v>0</v>
      </c>
      <c r="BE208" s="27">
        <v>0</v>
      </c>
      <c r="BF208" s="27">
        <v>0</v>
      </c>
      <c r="BG208" s="27">
        <v>0</v>
      </c>
      <c r="BH208" s="27">
        <v>0</v>
      </c>
      <c r="BI208" s="27">
        <v>0</v>
      </c>
      <c r="BJ208" s="27">
        <v>0</v>
      </c>
      <c r="BK208" s="27">
        <v>0</v>
      </c>
      <c r="BL208" s="27">
        <v>0</v>
      </c>
      <c r="BM208" s="27">
        <v>0</v>
      </c>
      <c r="BN208" s="27">
        <v>0</v>
      </c>
      <c r="BO208" s="27">
        <v>0</v>
      </c>
      <c r="BP208" s="27">
        <v>0</v>
      </c>
      <c r="BQ208" s="27">
        <v>0</v>
      </c>
      <c r="BR208" s="27">
        <v>0</v>
      </c>
      <c r="BS208" s="27">
        <v>0</v>
      </c>
      <c r="BT208" s="27">
        <v>0</v>
      </c>
      <c r="BU208" s="27">
        <v>0</v>
      </c>
    </row>
    <row r="209" spans="1:73" s="28" customFormat="1" ht="75" customHeight="1">
      <c r="A209" s="36"/>
      <c r="B209" s="37" t="s">
        <v>302</v>
      </c>
      <c r="C209" s="38" t="s">
        <v>722</v>
      </c>
      <c r="D209" s="38" t="s">
        <v>723</v>
      </c>
      <c r="E209" s="38" t="s">
        <v>724</v>
      </c>
      <c r="F209" s="38" t="s">
        <v>725</v>
      </c>
      <c r="G209" s="36" t="s">
        <v>345</v>
      </c>
      <c r="H209" s="36" t="s">
        <v>408</v>
      </c>
      <c r="I209" s="36" t="s">
        <v>21</v>
      </c>
      <c r="J209" s="39">
        <v>38</v>
      </c>
      <c r="K209" s="40">
        <v>19</v>
      </c>
      <c r="L209" s="41">
        <v>0</v>
      </c>
      <c r="M209" s="41">
        <v>0</v>
      </c>
      <c r="N209" s="42">
        <v>72</v>
      </c>
      <c r="O209" s="32">
        <v>9</v>
      </c>
      <c r="P209" s="27">
        <v>0</v>
      </c>
      <c r="Q209" s="27">
        <v>0</v>
      </c>
      <c r="R209" s="27">
        <v>0</v>
      </c>
      <c r="S209" s="27">
        <v>0</v>
      </c>
      <c r="T209" s="27">
        <v>0</v>
      </c>
      <c r="U209" s="27">
        <v>0</v>
      </c>
      <c r="V209" s="27">
        <v>0</v>
      </c>
      <c r="W209" s="27">
        <v>0</v>
      </c>
      <c r="X209" s="27">
        <v>0</v>
      </c>
      <c r="Y209" s="27">
        <v>0</v>
      </c>
      <c r="Z209" s="27">
        <v>0</v>
      </c>
      <c r="AA209" s="27">
        <v>0</v>
      </c>
      <c r="AB209" s="27">
        <v>0</v>
      </c>
      <c r="AC209" s="27">
        <v>0</v>
      </c>
      <c r="AD209" s="27">
        <v>0</v>
      </c>
      <c r="AE209" s="27">
        <v>0</v>
      </c>
      <c r="AF209" s="27">
        <v>0</v>
      </c>
      <c r="AG209" s="27">
        <v>0</v>
      </c>
      <c r="AH209" s="27">
        <v>0</v>
      </c>
      <c r="AI209" s="27">
        <v>0</v>
      </c>
      <c r="AJ209" s="27">
        <v>0</v>
      </c>
      <c r="AK209" s="27">
        <v>0</v>
      </c>
      <c r="AL209" s="27">
        <v>0</v>
      </c>
      <c r="AM209" s="27">
        <v>0</v>
      </c>
      <c r="AN209" s="27">
        <v>0</v>
      </c>
      <c r="AO209" s="27">
        <v>0</v>
      </c>
      <c r="AP209" s="27">
        <v>0</v>
      </c>
      <c r="AQ209" s="27">
        <v>0</v>
      </c>
      <c r="AR209" s="27">
        <v>0</v>
      </c>
      <c r="AS209" s="27">
        <v>0</v>
      </c>
      <c r="AT209" s="27">
        <v>0</v>
      </c>
      <c r="AU209" s="27">
        <v>0</v>
      </c>
      <c r="AV209" s="27">
        <v>0</v>
      </c>
      <c r="AW209" s="27">
        <v>0</v>
      </c>
      <c r="AX209" s="27">
        <v>0</v>
      </c>
      <c r="AY209" s="27">
        <v>0</v>
      </c>
      <c r="AZ209" s="27">
        <v>0</v>
      </c>
      <c r="BA209" s="27">
        <v>0</v>
      </c>
      <c r="BB209" s="27">
        <v>0</v>
      </c>
      <c r="BC209" s="27">
        <v>0</v>
      </c>
      <c r="BD209" s="27">
        <v>0</v>
      </c>
      <c r="BE209" s="27">
        <v>0</v>
      </c>
      <c r="BF209" s="27">
        <v>0</v>
      </c>
      <c r="BG209" s="27">
        <v>0</v>
      </c>
      <c r="BH209" s="27">
        <v>0</v>
      </c>
      <c r="BI209" s="27">
        <v>0</v>
      </c>
      <c r="BJ209" s="27">
        <v>0</v>
      </c>
      <c r="BK209" s="27">
        <v>0</v>
      </c>
      <c r="BL209" s="27">
        <v>0</v>
      </c>
      <c r="BM209" s="27">
        <v>0</v>
      </c>
      <c r="BN209" s="27">
        <v>0</v>
      </c>
      <c r="BO209" s="27">
        <v>0</v>
      </c>
      <c r="BP209" s="27">
        <v>0</v>
      </c>
      <c r="BQ209" s="27">
        <v>0</v>
      </c>
      <c r="BR209" s="27">
        <v>0</v>
      </c>
      <c r="BS209" s="27">
        <v>0</v>
      </c>
      <c r="BT209" s="27">
        <v>0</v>
      </c>
      <c r="BU209" s="27">
        <v>9</v>
      </c>
    </row>
    <row r="210" spans="1:73" s="28" customFormat="1" ht="75" customHeight="1">
      <c r="A210" s="36"/>
      <c r="B210" s="37" t="s">
        <v>303</v>
      </c>
      <c r="C210" s="38" t="s">
        <v>722</v>
      </c>
      <c r="D210" s="38" t="s">
        <v>723</v>
      </c>
      <c r="E210" s="38" t="s">
        <v>724</v>
      </c>
      <c r="F210" s="38" t="s">
        <v>725</v>
      </c>
      <c r="G210" s="36" t="s">
        <v>345</v>
      </c>
      <c r="H210" s="36" t="s">
        <v>408</v>
      </c>
      <c r="I210" s="36" t="s">
        <v>21</v>
      </c>
      <c r="J210" s="39">
        <v>38</v>
      </c>
      <c r="K210" s="40">
        <v>19</v>
      </c>
      <c r="L210" s="41">
        <v>35</v>
      </c>
      <c r="M210" s="41">
        <v>17.5</v>
      </c>
      <c r="N210" s="42">
        <v>672</v>
      </c>
      <c r="O210" s="32">
        <v>56</v>
      </c>
      <c r="P210" s="27">
        <v>0</v>
      </c>
      <c r="Q210" s="27">
        <v>0</v>
      </c>
      <c r="R210" s="27">
        <v>0</v>
      </c>
      <c r="S210" s="27">
        <v>0</v>
      </c>
      <c r="T210" s="27">
        <v>0</v>
      </c>
      <c r="U210" s="27">
        <v>0</v>
      </c>
      <c r="V210" s="27">
        <v>0</v>
      </c>
      <c r="W210" s="27">
        <v>0</v>
      </c>
      <c r="X210" s="27">
        <v>0</v>
      </c>
      <c r="Y210" s="27">
        <v>0</v>
      </c>
      <c r="Z210" s="27">
        <v>0</v>
      </c>
      <c r="AA210" s="27">
        <v>0</v>
      </c>
      <c r="AB210" s="27">
        <v>0</v>
      </c>
      <c r="AC210" s="27">
        <v>0</v>
      </c>
      <c r="AD210" s="27">
        <v>0</v>
      </c>
      <c r="AE210" s="27">
        <v>0</v>
      </c>
      <c r="AF210" s="27">
        <v>0</v>
      </c>
      <c r="AG210" s="27">
        <v>0</v>
      </c>
      <c r="AH210" s="27">
        <v>0</v>
      </c>
      <c r="AI210" s="27">
        <v>0</v>
      </c>
      <c r="AJ210" s="27">
        <v>0</v>
      </c>
      <c r="AK210" s="27">
        <v>0</v>
      </c>
      <c r="AL210" s="27">
        <v>0</v>
      </c>
      <c r="AM210" s="27">
        <v>0</v>
      </c>
      <c r="AN210" s="27">
        <v>0</v>
      </c>
      <c r="AO210" s="27">
        <v>0</v>
      </c>
      <c r="AP210" s="27">
        <v>0</v>
      </c>
      <c r="AQ210" s="27">
        <v>0</v>
      </c>
      <c r="AR210" s="27">
        <v>0</v>
      </c>
      <c r="AS210" s="27">
        <v>0</v>
      </c>
      <c r="AT210" s="27">
        <v>0</v>
      </c>
      <c r="AU210" s="27">
        <v>0</v>
      </c>
      <c r="AV210" s="27">
        <v>0</v>
      </c>
      <c r="AW210" s="27">
        <v>0</v>
      </c>
      <c r="AX210" s="27">
        <v>0</v>
      </c>
      <c r="AY210" s="27">
        <v>0</v>
      </c>
      <c r="AZ210" s="27">
        <v>0</v>
      </c>
      <c r="BA210" s="27">
        <v>0</v>
      </c>
      <c r="BB210" s="27">
        <v>0</v>
      </c>
      <c r="BC210" s="27">
        <v>0</v>
      </c>
      <c r="BD210" s="27">
        <v>0</v>
      </c>
      <c r="BE210" s="27">
        <v>0</v>
      </c>
      <c r="BF210" s="27">
        <v>0</v>
      </c>
      <c r="BG210" s="27">
        <v>0</v>
      </c>
      <c r="BH210" s="27">
        <v>0</v>
      </c>
      <c r="BI210" s="27">
        <v>0</v>
      </c>
      <c r="BJ210" s="27">
        <v>0</v>
      </c>
      <c r="BK210" s="27">
        <v>0</v>
      </c>
      <c r="BL210" s="27">
        <v>0</v>
      </c>
      <c r="BM210" s="27">
        <v>0</v>
      </c>
      <c r="BN210" s="27">
        <v>0</v>
      </c>
      <c r="BO210" s="27">
        <v>0</v>
      </c>
      <c r="BP210" s="27">
        <v>0</v>
      </c>
      <c r="BQ210" s="27">
        <v>0</v>
      </c>
      <c r="BR210" s="27">
        <v>0</v>
      </c>
      <c r="BS210" s="27">
        <v>0</v>
      </c>
      <c r="BT210" s="27">
        <v>0</v>
      </c>
      <c r="BU210" s="27">
        <v>56</v>
      </c>
    </row>
    <row r="211" spans="1:73" s="28" customFormat="1" ht="75" customHeight="1">
      <c r="A211" s="36"/>
      <c r="B211" s="37" t="s">
        <v>304</v>
      </c>
      <c r="C211" s="38" t="s">
        <v>722</v>
      </c>
      <c r="D211" s="38" t="s">
        <v>723</v>
      </c>
      <c r="E211" s="38" t="s">
        <v>726</v>
      </c>
      <c r="F211" s="38" t="s">
        <v>727</v>
      </c>
      <c r="G211" s="36" t="s">
        <v>345</v>
      </c>
      <c r="H211" s="36" t="s">
        <v>408</v>
      </c>
      <c r="I211" s="36" t="s">
        <v>21</v>
      </c>
      <c r="J211" s="39">
        <v>38</v>
      </c>
      <c r="K211" s="40">
        <v>19</v>
      </c>
      <c r="L211" s="41">
        <v>35</v>
      </c>
      <c r="M211" s="41">
        <v>17.5</v>
      </c>
      <c r="N211" s="42">
        <v>21</v>
      </c>
      <c r="O211" s="32">
        <v>21</v>
      </c>
      <c r="P211" s="27">
        <v>0</v>
      </c>
      <c r="Q211" s="27">
        <v>0</v>
      </c>
      <c r="R211" s="27">
        <v>0</v>
      </c>
      <c r="S211" s="27">
        <v>0</v>
      </c>
      <c r="T211" s="27">
        <v>0</v>
      </c>
      <c r="U211" s="27">
        <v>0</v>
      </c>
      <c r="V211" s="27">
        <v>0</v>
      </c>
      <c r="W211" s="27">
        <v>0</v>
      </c>
      <c r="X211" s="27">
        <v>0</v>
      </c>
      <c r="Y211" s="27">
        <v>0</v>
      </c>
      <c r="Z211" s="27">
        <v>0</v>
      </c>
      <c r="AA211" s="27">
        <v>0</v>
      </c>
      <c r="AB211" s="27">
        <v>0</v>
      </c>
      <c r="AC211" s="27">
        <v>6</v>
      </c>
      <c r="AD211" s="27">
        <v>8</v>
      </c>
      <c r="AE211" s="27">
        <v>7</v>
      </c>
      <c r="AF211" s="27">
        <v>0</v>
      </c>
      <c r="AG211" s="27">
        <v>0</v>
      </c>
      <c r="AH211" s="27">
        <v>0</v>
      </c>
      <c r="AI211" s="27">
        <v>0</v>
      </c>
      <c r="AJ211" s="27">
        <v>0</v>
      </c>
      <c r="AK211" s="27">
        <v>0</v>
      </c>
      <c r="AL211" s="27">
        <v>0</v>
      </c>
      <c r="AM211" s="27">
        <v>0</v>
      </c>
      <c r="AN211" s="27">
        <v>0</v>
      </c>
      <c r="AO211" s="27">
        <v>0</v>
      </c>
      <c r="AP211" s="27">
        <v>0</v>
      </c>
      <c r="AQ211" s="27">
        <v>0</v>
      </c>
      <c r="AR211" s="27">
        <v>0</v>
      </c>
      <c r="AS211" s="27">
        <v>0</v>
      </c>
      <c r="AT211" s="27">
        <v>0</v>
      </c>
      <c r="AU211" s="27">
        <v>0</v>
      </c>
      <c r="AV211" s="27">
        <v>0</v>
      </c>
      <c r="AW211" s="27">
        <v>0</v>
      </c>
      <c r="AX211" s="27">
        <v>0</v>
      </c>
      <c r="AY211" s="27">
        <v>0</v>
      </c>
      <c r="AZ211" s="27">
        <v>0</v>
      </c>
      <c r="BA211" s="27">
        <v>0</v>
      </c>
      <c r="BB211" s="27">
        <v>0</v>
      </c>
      <c r="BC211" s="27">
        <v>0</v>
      </c>
      <c r="BD211" s="27">
        <v>0</v>
      </c>
      <c r="BE211" s="27">
        <v>0</v>
      </c>
      <c r="BF211" s="27">
        <v>0</v>
      </c>
      <c r="BG211" s="27">
        <v>0</v>
      </c>
      <c r="BH211" s="27">
        <v>0</v>
      </c>
      <c r="BI211" s="27">
        <v>0</v>
      </c>
      <c r="BJ211" s="27">
        <v>0</v>
      </c>
      <c r="BK211" s="27">
        <v>0</v>
      </c>
      <c r="BL211" s="27">
        <v>0</v>
      </c>
      <c r="BM211" s="27">
        <v>0</v>
      </c>
      <c r="BN211" s="27">
        <v>0</v>
      </c>
      <c r="BO211" s="27">
        <v>0</v>
      </c>
      <c r="BP211" s="27">
        <v>0</v>
      </c>
      <c r="BQ211" s="27">
        <v>0</v>
      </c>
      <c r="BR211" s="27">
        <v>0</v>
      </c>
      <c r="BS211" s="27">
        <v>0</v>
      </c>
      <c r="BT211" s="27">
        <v>0</v>
      </c>
      <c r="BU211" s="27">
        <v>0</v>
      </c>
    </row>
    <row r="212" spans="1:73" s="28" customFormat="1" ht="75" customHeight="1">
      <c r="A212" s="36"/>
      <c r="B212" s="37" t="s">
        <v>305</v>
      </c>
      <c r="C212" s="38" t="s">
        <v>722</v>
      </c>
      <c r="D212" s="38" t="s">
        <v>723</v>
      </c>
      <c r="E212" s="38" t="s">
        <v>726</v>
      </c>
      <c r="F212" s="38" t="s">
        <v>727</v>
      </c>
      <c r="G212" s="36" t="s">
        <v>345</v>
      </c>
      <c r="H212" s="36" t="s">
        <v>408</v>
      </c>
      <c r="I212" s="36" t="s">
        <v>21</v>
      </c>
      <c r="J212" s="39">
        <v>38</v>
      </c>
      <c r="K212" s="40">
        <v>19</v>
      </c>
      <c r="L212" s="41">
        <v>35</v>
      </c>
      <c r="M212" s="41">
        <v>17.5</v>
      </c>
      <c r="N212" s="42">
        <v>456</v>
      </c>
      <c r="O212" s="32">
        <v>38</v>
      </c>
      <c r="P212" s="27">
        <v>0</v>
      </c>
      <c r="Q212" s="27">
        <v>0</v>
      </c>
      <c r="R212" s="27">
        <v>0</v>
      </c>
      <c r="S212" s="27">
        <v>0</v>
      </c>
      <c r="T212" s="27">
        <v>0</v>
      </c>
      <c r="U212" s="27">
        <v>0</v>
      </c>
      <c r="V212" s="27">
        <v>0</v>
      </c>
      <c r="W212" s="27">
        <v>0</v>
      </c>
      <c r="X212" s="27">
        <v>0</v>
      </c>
      <c r="Y212" s="27">
        <v>0</v>
      </c>
      <c r="Z212" s="27">
        <v>0</v>
      </c>
      <c r="AA212" s="27">
        <v>0</v>
      </c>
      <c r="AB212" s="27">
        <v>0</v>
      </c>
      <c r="AC212" s="27">
        <v>0</v>
      </c>
      <c r="AD212" s="27">
        <v>0</v>
      </c>
      <c r="AE212" s="27">
        <v>0</v>
      </c>
      <c r="AF212" s="27">
        <v>0</v>
      </c>
      <c r="AG212" s="27">
        <v>0</v>
      </c>
      <c r="AH212" s="27">
        <v>0</v>
      </c>
      <c r="AI212" s="27">
        <v>0</v>
      </c>
      <c r="AJ212" s="27">
        <v>0</v>
      </c>
      <c r="AK212" s="27">
        <v>0</v>
      </c>
      <c r="AL212" s="27">
        <v>0</v>
      </c>
      <c r="AM212" s="27">
        <v>0</v>
      </c>
      <c r="AN212" s="27">
        <v>0</v>
      </c>
      <c r="AO212" s="27">
        <v>0</v>
      </c>
      <c r="AP212" s="27">
        <v>0</v>
      </c>
      <c r="AQ212" s="27">
        <v>0</v>
      </c>
      <c r="AR212" s="27">
        <v>0</v>
      </c>
      <c r="AS212" s="27">
        <v>0</v>
      </c>
      <c r="AT212" s="27">
        <v>0</v>
      </c>
      <c r="AU212" s="27">
        <v>0</v>
      </c>
      <c r="AV212" s="27">
        <v>0</v>
      </c>
      <c r="AW212" s="27">
        <v>0</v>
      </c>
      <c r="AX212" s="27">
        <v>0</v>
      </c>
      <c r="AY212" s="27">
        <v>0</v>
      </c>
      <c r="AZ212" s="27">
        <v>0</v>
      </c>
      <c r="BA212" s="27">
        <v>0</v>
      </c>
      <c r="BB212" s="27">
        <v>0</v>
      </c>
      <c r="BC212" s="27">
        <v>0</v>
      </c>
      <c r="BD212" s="27">
        <v>0</v>
      </c>
      <c r="BE212" s="27">
        <v>0</v>
      </c>
      <c r="BF212" s="27">
        <v>0</v>
      </c>
      <c r="BG212" s="27">
        <v>0</v>
      </c>
      <c r="BH212" s="27">
        <v>0</v>
      </c>
      <c r="BI212" s="27">
        <v>0</v>
      </c>
      <c r="BJ212" s="27">
        <v>0</v>
      </c>
      <c r="BK212" s="27">
        <v>0</v>
      </c>
      <c r="BL212" s="27">
        <v>0</v>
      </c>
      <c r="BM212" s="27">
        <v>0</v>
      </c>
      <c r="BN212" s="27">
        <v>0</v>
      </c>
      <c r="BO212" s="27">
        <v>0</v>
      </c>
      <c r="BP212" s="27">
        <v>0</v>
      </c>
      <c r="BQ212" s="27">
        <v>0</v>
      </c>
      <c r="BR212" s="27">
        <v>0</v>
      </c>
      <c r="BS212" s="27">
        <v>0</v>
      </c>
      <c r="BT212" s="27">
        <v>0</v>
      </c>
      <c r="BU212" s="27">
        <v>38</v>
      </c>
    </row>
    <row r="213" spans="1:73" s="28" customFormat="1" ht="75" customHeight="1">
      <c r="A213" s="36"/>
      <c r="B213" s="37" t="s">
        <v>306</v>
      </c>
      <c r="C213" s="38" t="s">
        <v>722</v>
      </c>
      <c r="D213" s="38" t="s">
        <v>723</v>
      </c>
      <c r="E213" s="38" t="s">
        <v>728</v>
      </c>
      <c r="F213" s="38" t="s">
        <v>729</v>
      </c>
      <c r="G213" s="36" t="s">
        <v>345</v>
      </c>
      <c r="H213" s="36" t="s">
        <v>408</v>
      </c>
      <c r="I213" s="36" t="s">
        <v>21</v>
      </c>
      <c r="J213" s="39">
        <v>38</v>
      </c>
      <c r="K213" s="40">
        <v>19</v>
      </c>
      <c r="L213" s="41">
        <v>35</v>
      </c>
      <c r="M213" s="41">
        <v>17.5</v>
      </c>
      <c r="N213" s="42">
        <v>33</v>
      </c>
      <c r="O213" s="32">
        <v>33</v>
      </c>
      <c r="P213" s="27">
        <v>0</v>
      </c>
      <c r="Q213" s="27">
        <v>0</v>
      </c>
      <c r="R213" s="27">
        <v>0</v>
      </c>
      <c r="S213" s="27">
        <v>0</v>
      </c>
      <c r="T213" s="27">
        <v>0</v>
      </c>
      <c r="U213" s="27">
        <v>0</v>
      </c>
      <c r="V213" s="27">
        <v>0</v>
      </c>
      <c r="W213" s="27">
        <v>0</v>
      </c>
      <c r="X213" s="27">
        <v>0</v>
      </c>
      <c r="Y213" s="27">
        <v>0</v>
      </c>
      <c r="Z213" s="27">
        <v>0</v>
      </c>
      <c r="AA213" s="27">
        <v>0</v>
      </c>
      <c r="AB213" s="27">
        <v>0</v>
      </c>
      <c r="AC213" s="27">
        <v>7</v>
      </c>
      <c r="AD213" s="27">
        <v>12</v>
      </c>
      <c r="AE213" s="27">
        <v>10</v>
      </c>
      <c r="AF213" s="27">
        <v>2</v>
      </c>
      <c r="AG213" s="27">
        <v>2</v>
      </c>
      <c r="AH213" s="27">
        <v>0</v>
      </c>
      <c r="AI213" s="27">
        <v>0</v>
      </c>
      <c r="AJ213" s="27">
        <v>0</v>
      </c>
      <c r="AK213" s="27">
        <v>0</v>
      </c>
      <c r="AL213" s="27">
        <v>0</v>
      </c>
      <c r="AM213" s="27">
        <v>0</v>
      </c>
      <c r="AN213" s="27">
        <v>0</v>
      </c>
      <c r="AO213" s="27">
        <v>0</v>
      </c>
      <c r="AP213" s="27">
        <v>0</v>
      </c>
      <c r="AQ213" s="27">
        <v>0</v>
      </c>
      <c r="AR213" s="27">
        <v>0</v>
      </c>
      <c r="AS213" s="27">
        <v>0</v>
      </c>
      <c r="AT213" s="27">
        <v>0</v>
      </c>
      <c r="AU213" s="27">
        <v>0</v>
      </c>
      <c r="AV213" s="27">
        <v>0</v>
      </c>
      <c r="AW213" s="27">
        <v>0</v>
      </c>
      <c r="AX213" s="27">
        <v>0</v>
      </c>
      <c r="AY213" s="27">
        <v>0</v>
      </c>
      <c r="AZ213" s="27">
        <v>0</v>
      </c>
      <c r="BA213" s="27">
        <v>0</v>
      </c>
      <c r="BB213" s="27">
        <v>0</v>
      </c>
      <c r="BC213" s="27">
        <v>0</v>
      </c>
      <c r="BD213" s="27">
        <v>0</v>
      </c>
      <c r="BE213" s="27">
        <v>0</v>
      </c>
      <c r="BF213" s="27">
        <v>0</v>
      </c>
      <c r="BG213" s="27">
        <v>0</v>
      </c>
      <c r="BH213" s="27">
        <v>0</v>
      </c>
      <c r="BI213" s="27">
        <v>0</v>
      </c>
      <c r="BJ213" s="27">
        <v>0</v>
      </c>
      <c r="BK213" s="27">
        <v>0</v>
      </c>
      <c r="BL213" s="27">
        <v>0</v>
      </c>
      <c r="BM213" s="27">
        <v>0</v>
      </c>
      <c r="BN213" s="27">
        <v>0</v>
      </c>
      <c r="BO213" s="27">
        <v>0</v>
      </c>
      <c r="BP213" s="27">
        <v>0</v>
      </c>
      <c r="BQ213" s="27">
        <v>0</v>
      </c>
      <c r="BR213" s="27">
        <v>0</v>
      </c>
      <c r="BS213" s="27">
        <v>0</v>
      </c>
      <c r="BT213" s="27">
        <v>0</v>
      </c>
      <c r="BU213" s="27">
        <v>0</v>
      </c>
    </row>
    <row r="214" spans="1:73" s="28" customFormat="1" ht="75" customHeight="1">
      <c r="A214" s="36"/>
      <c r="B214" s="37" t="s">
        <v>307</v>
      </c>
      <c r="C214" s="38" t="s">
        <v>722</v>
      </c>
      <c r="D214" s="38" t="s">
        <v>723</v>
      </c>
      <c r="E214" s="38" t="s">
        <v>728</v>
      </c>
      <c r="F214" s="38" t="s">
        <v>729</v>
      </c>
      <c r="G214" s="36" t="s">
        <v>345</v>
      </c>
      <c r="H214" s="36" t="s">
        <v>408</v>
      </c>
      <c r="I214" s="36" t="s">
        <v>21</v>
      </c>
      <c r="J214" s="39">
        <v>38</v>
      </c>
      <c r="K214" s="40">
        <v>19</v>
      </c>
      <c r="L214" s="41">
        <v>0</v>
      </c>
      <c r="M214" s="41">
        <v>0</v>
      </c>
      <c r="N214" s="42">
        <v>80</v>
      </c>
      <c r="O214" s="32">
        <v>10</v>
      </c>
      <c r="P214" s="27">
        <v>0</v>
      </c>
      <c r="Q214" s="27">
        <v>0</v>
      </c>
      <c r="R214" s="27">
        <v>0</v>
      </c>
      <c r="S214" s="27">
        <v>0</v>
      </c>
      <c r="T214" s="27">
        <v>0</v>
      </c>
      <c r="U214" s="27">
        <v>0</v>
      </c>
      <c r="V214" s="27">
        <v>0</v>
      </c>
      <c r="W214" s="27">
        <v>0</v>
      </c>
      <c r="X214" s="27">
        <v>0</v>
      </c>
      <c r="Y214" s="27">
        <v>0</v>
      </c>
      <c r="Z214" s="27">
        <v>0</v>
      </c>
      <c r="AA214" s="27">
        <v>0</v>
      </c>
      <c r="AB214" s="27">
        <v>0</v>
      </c>
      <c r="AC214" s="27">
        <v>0</v>
      </c>
      <c r="AD214" s="27">
        <v>0</v>
      </c>
      <c r="AE214" s="27">
        <v>0</v>
      </c>
      <c r="AF214" s="27">
        <v>0</v>
      </c>
      <c r="AG214" s="27">
        <v>0</v>
      </c>
      <c r="AH214" s="27">
        <v>0</v>
      </c>
      <c r="AI214" s="27">
        <v>0</v>
      </c>
      <c r="AJ214" s="27">
        <v>0</v>
      </c>
      <c r="AK214" s="27">
        <v>0</v>
      </c>
      <c r="AL214" s="27">
        <v>0</v>
      </c>
      <c r="AM214" s="27">
        <v>0</v>
      </c>
      <c r="AN214" s="27">
        <v>0</v>
      </c>
      <c r="AO214" s="27">
        <v>0</v>
      </c>
      <c r="AP214" s="27">
        <v>0</v>
      </c>
      <c r="AQ214" s="27">
        <v>0</v>
      </c>
      <c r="AR214" s="27">
        <v>0</v>
      </c>
      <c r="AS214" s="27">
        <v>0</v>
      </c>
      <c r="AT214" s="27">
        <v>0</v>
      </c>
      <c r="AU214" s="27">
        <v>0</v>
      </c>
      <c r="AV214" s="27">
        <v>0</v>
      </c>
      <c r="AW214" s="27">
        <v>0</v>
      </c>
      <c r="AX214" s="27">
        <v>0</v>
      </c>
      <c r="AY214" s="27">
        <v>0</v>
      </c>
      <c r="AZ214" s="27">
        <v>0</v>
      </c>
      <c r="BA214" s="27">
        <v>0</v>
      </c>
      <c r="BB214" s="27">
        <v>0</v>
      </c>
      <c r="BC214" s="27">
        <v>0</v>
      </c>
      <c r="BD214" s="27">
        <v>0</v>
      </c>
      <c r="BE214" s="27">
        <v>0</v>
      </c>
      <c r="BF214" s="27">
        <v>0</v>
      </c>
      <c r="BG214" s="27">
        <v>0</v>
      </c>
      <c r="BH214" s="27">
        <v>0</v>
      </c>
      <c r="BI214" s="27">
        <v>0</v>
      </c>
      <c r="BJ214" s="27">
        <v>0</v>
      </c>
      <c r="BK214" s="27">
        <v>0</v>
      </c>
      <c r="BL214" s="27">
        <v>0</v>
      </c>
      <c r="BM214" s="27">
        <v>0</v>
      </c>
      <c r="BN214" s="27">
        <v>0</v>
      </c>
      <c r="BO214" s="27">
        <v>0</v>
      </c>
      <c r="BP214" s="27">
        <v>0</v>
      </c>
      <c r="BQ214" s="27">
        <v>0</v>
      </c>
      <c r="BR214" s="27">
        <v>0</v>
      </c>
      <c r="BS214" s="27">
        <v>0</v>
      </c>
      <c r="BT214" s="27">
        <v>0</v>
      </c>
      <c r="BU214" s="27">
        <v>10</v>
      </c>
    </row>
    <row r="215" spans="1:73" s="28" customFormat="1" ht="75" customHeight="1">
      <c r="A215" s="36"/>
      <c r="B215" s="37" t="s">
        <v>308</v>
      </c>
      <c r="C215" s="38" t="s">
        <v>730</v>
      </c>
      <c r="D215" s="38" t="s">
        <v>731</v>
      </c>
      <c r="E215" s="38" t="s">
        <v>724</v>
      </c>
      <c r="F215" s="38" t="s">
        <v>725</v>
      </c>
      <c r="G215" s="36" t="s">
        <v>345</v>
      </c>
      <c r="H215" s="36" t="s">
        <v>408</v>
      </c>
      <c r="I215" s="36" t="s">
        <v>21</v>
      </c>
      <c r="J215" s="39">
        <v>35</v>
      </c>
      <c r="K215" s="40">
        <v>17.5</v>
      </c>
      <c r="L215" s="41">
        <v>32</v>
      </c>
      <c r="M215" s="41">
        <v>16</v>
      </c>
      <c r="N215" s="42">
        <v>40</v>
      </c>
      <c r="O215" s="32">
        <v>40</v>
      </c>
      <c r="P215" s="27">
        <v>0</v>
      </c>
      <c r="Q215" s="27">
        <v>0</v>
      </c>
      <c r="R215" s="27">
        <v>0</v>
      </c>
      <c r="S215" s="27">
        <v>0</v>
      </c>
      <c r="T215" s="27">
        <v>0</v>
      </c>
      <c r="U215" s="27">
        <v>0</v>
      </c>
      <c r="V215" s="27">
        <v>4</v>
      </c>
      <c r="W215" s="27">
        <v>3</v>
      </c>
      <c r="X215" s="27">
        <v>8</v>
      </c>
      <c r="Y215" s="27">
        <v>5</v>
      </c>
      <c r="Z215" s="27">
        <v>8</v>
      </c>
      <c r="AA215" s="27">
        <v>7</v>
      </c>
      <c r="AB215" s="27">
        <v>5</v>
      </c>
      <c r="AC215" s="27">
        <v>0</v>
      </c>
      <c r="AD215" s="27">
        <v>0</v>
      </c>
      <c r="AE215" s="27">
        <v>0</v>
      </c>
      <c r="AF215" s="27">
        <v>0</v>
      </c>
      <c r="AG215" s="27">
        <v>0</v>
      </c>
      <c r="AH215" s="27">
        <v>0</v>
      </c>
      <c r="AI215" s="27">
        <v>0</v>
      </c>
      <c r="AJ215" s="27">
        <v>0</v>
      </c>
      <c r="AK215" s="27">
        <v>0</v>
      </c>
      <c r="AL215" s="27">
        <v>0</v>
      </c>
      <c r="AM215" s="27">
        <v>0</v>
      </c>
      <c r="AN215" s="27">
        <v>0</v>
      </c>
      <c r="AO215" s="27">
        <v>0</v>
      </c>
      <c r="AP215" s="27">
        <v>0</v>
      </c>
      <c r="AQ215" s="27">
        <v>0</v>
      </c>
      <c r="AR215" s="27">
        <v>0</v>
      </c>
      <c r="AS215" s="27">
        <v>0</v>
      </c>
      <c r="AT215" s="27">
        <v>0</v>
      </c>
      <c r="AU215" s="27">
        <v>0</v>
      </c>
      <c r="AV215" s="27">
        <v>0</v>
      </c>
      <c r="AW215" s="27">
        <v>0</v>
      </c>
      <c r="AX215" s="27">
        <v>0</v>
      </c>
      <c r="AY215" s="27">
        <v>0</v>
      </c>
      <c r="AZ215" s="27">
        <v>0</v>
      </c>
      <c r="BA215" s="27">
        <v>0</v>
      </c>
      <c r="BB215" s="27">
        <v>0</v>
      </c>
      <c r="BC215" s="27">
        <v>0</v>
      </c>
      <c r="BD215" s="27">
        <v>0</v>
      </c>
      <c r="BE215" s="27">
        <v>0</v>
      </c>
      <c r="BF215" s="27">
        <v>0</v>
      </c>
      <c r="BG215" s="27">
        <v>0</v>
      </c>
      <c r="BH215" s="27">
        <v>0</v>
      </c>
      <c r="BI215" s="27">
        <v>0</v>
      </c>
      <c r="BJ215" s="27">
        <v>0</v>
      </c>
      <c r="BK215" s="27">
        <v>0</v>
      </c>
      <c r="BL215" s="27">
        <v>0</v>
      </c>
      <c r="BM215" s="27">
        <v>0</v>
      </c>
      <c r="BN215" s="27">
        <v>0</v>
      </c>
      <c r="BO215" s="27">
        <v>0</v>
      </c>
      <c r="BP215" s="27">
        <v>0</v>
      </c>
      <c r="BQ215" s="27">
        <v>0</v>
      </c>
      <c r="BR215" s="27">
        <v>0</v>
      </c>
      <c r="BS215" s="27">
        <v>0</v>
      </c>
      <c r="BT215" s="27">
        <v>0</v>
      </c>
      <c r="BU215" s="27">
        <v>0</v>
      </c>
    </row>
    <row r="216" spans="1:73" s="28" customFormat="1" ht="75" customHeight="1">
      <c r="A216" s="36"/>
      <c r="B216" s="37" t="s">
        <v>309</v>
      </c>
      <c r="C216" s="38" t="s">
        <v>730</v>
      </c>
      <c r="D216" s="38" t="s">
        <v>731</v>
      </c>
      <c r="E216" s="38" t="s">
        <v>724</v>
      </c>
      <c r="F216" s="38" t="s">
        <v>725</v>
      </c>
      <c r="G216" s="36" t="s">
        <v>345</v>
      </c>
      <c r="H216" s="36" t="s">
        <v>408</v>
      </c>
      <c r="I216" s="36" t="s">
        <v>21</v>
      </c>
      <c r="J216" s="39">
        <v>35</v>
      </c>
      <c r="K216" s="40">
        <v>17.5</v>
      </c>
      <c r="L216" s="41">
        <v>32</v>
      </c>
      <c r="M216" s="41">
        <v>16</v>
      </c>
      <c r="N216" s="42">
        <v>32</v>
      </c>
      <c r="O216" s="32">
        <v>4</v>
      </c>
      <c r="P216" s="27">
        <v>0</v>
      </c>
      <c r="Q216" s="27">
        <v>0</v>
      </c>
      <c r="R216" s="27">
        <v>0</v>
      </c>
      <c r="S216" s="27">
        <v>0</v>
      </c>
      <c r="T216" s="27">
        <v>0</v>
      </c>
      <c r="U216" s="27">
        <v>0</v>
      </c>
      <c r="V216" s="27">
        <v>0</v>
      </c>
      <c r="W216" s="27">
        <v>0</v>
      </c>
      <c r="X216" s="27">
        <v>0</v>
      </c>
      <c r="Y216" s="27">
        <v>0</v>
      </c>
      <c r="Z216" s="27">
        <v>0</v>
      </c>
      <c r="AA216" s="27">
        <v>0</v>
      </c>
      <c r="AB216" s="27">
        <v>0</v>
      </c>
      <c r="AC216" s="27">
        <v>0</v>
      </c>
      <c r="AD216" s="27">
        <v>0</v>
      </c>
      <c r="AE216" s="27">
        <v>0</v>
      </c>
      <c r="AF216" s="27">
        <v>0</v>
      </c>
      <c r="AG216" s="27">
        <v>0</v>
      </c>
      <c r="AH216" s="27">
        <v>0</v>
      </c>
      <c r="AI216" s="27">
        <v>0</v>
      </c>
      <c r="AJ216" s="27">
        <v>0</v>
      </c>
      <c r="AK216" s="27">
        <v>0</v>
      </c>
      <c r="AL216" s="27">
        <v>0</v>
      </c>
      <c r="AM216" s="27">
        <v>0</v>
      </c>
      <c r="AN216" s="27">
        <v>0</v>
      </c>
      <c r="AO216" s="27">
        <v>0</v>
      </c>
      <c r="AP216" s="27">
        <v>0</v>
      </c>
      <c r="AQ216" s="27">
        <v>0</v>
      </c>
      <c r="AR216" s="27">
        <v>0</v>
      </c>
      <c r="AS216" s="27">
        <v>0</v>
      </c>
      <c r="AT216" s="27">
        <v>0</v>
      </c>
      <c r="AU216" s="27">
        <v>0</v>
      </c>
      <c r="AV216" s="27">
        <v>0</v>
      </c>
      <c r="AW216" s="27">
        <v>0</v>
      </c>
      <c r="AX216" s="27">
        <v>0</v>
      </c>
      <c r="AY216" s="27">
        <v>0</v>
      </c>
      <c r="AZ216" s="27">
        <v>0</v>
      </c>
      <c r="BA216" s="27">
        <v>0</v>
      </c>
      <c r="BB216" s="27">
        <v>0</v>
      </c>
      <c r="BC216" s="27">
        <v>0</v>
      </c>
      <c r="BD216" s="27">
        <v>0</v>
      </c>
      <c r="BE216" s="27">
        <v>0</v>
      </c>
      <c r="BF216" s="27">
        <v>0</v>
      </c>
      <c r="BG216" s="27">
        <v>0</v>
      </c>
      <c r="BH216" s="27">
        <v>0</v>
      </c>
      <c r="BI216" s="27">
        <v>0</v>
      </c>
      <c r="BJ216" s="27">
        <v>0</v>
      </c>
      <c r="BK216" s="27">
        <v>0</v>
      </c>
      <c r="BL216" s="27">
        <v>0</v>
      </c>
      <c r="BM216" s="27">
        <v>0</v>
      </c>
      <c r="BN216" s="27">
        <v>0</v>
      </c>
      <c r="BO216" s="27">
        <v>0</v>
      </c>
      <c r="BP216" s="27">
        <v>0</v>
      </c>
      <c r="BQ216" s="27">
        <v>0</v>
      </c>
      <c r="BR216" s="27">
        <v>0</v>
      </c>
      <c r="BS216" s="27">
        <v>0</v>
      </c>
      <c r="BT216" s="27">
        <v>0</v>
      </c>
      <c r="BU216" s="27">
        <v>4</v>
      </c>
    </row>
    <row r="217" spans="1:73" s="28" customFormat="1" ht="75" customHeight="1">
      <c r="A217" s="36"/>
      <c r="B217" s="37" t="s">
        <v>310</v>
      </c>
      <c r="C217" s="38" t="s">
        <v>730</v>
      </c>
      <c r="D217" s="38" t="s">
        <v>731</v>
      </c>
      <c r="E217" s="38" t="s">
        <v>724</v>
      </c>
      <c r="F217" s="38" t="s">
        <v>725</v>
      </c>
      <c r="G217" s="36" t="s">
        <v>345</v>
      </c>
      <c r="H217" s="36" t="s">
        <v>408</v>
      </c>
      <c r="I217" s="36" t="s">
        <v>21</v>
      </c>
      <c r="J217" s="39">
        <v>35</v>
      </c>
      <c r="K217" s="40">
        <v>17.5</v>
      </c>
      <c r="L217" s="41">
        <v>32</v>
      </c>
      <c r="M217" s="41">
        <v>16</v>
      </c>
      <c r="N217" s="42">
        <v>532</v>
      </c>
      <c r="O217" s="32">
        <v>38</v>
      </c>
      <c r="P217" s="27">
        <v>0</v>
      </c>
      <c r="Q217" s="27">
        <v>0</v>
      </c>
      <c r="R217" s="27">
        <v>0</v>
      </c>
      <c r="S217" s="27">
        <v>0</v>
      </c>
      <c r="T217" s="27">
        <v>0</v>
      </c>
      <c r="U217" s="27">
        <v>0</v>
      </c>
      <c r="V217" s="27">
        <v>0</v>
      </c>
      <c r="W217" s="27">
        <v>0</v>
      </c>
      <c r="X217" s="27">
        <v>0</v>
      </c>
      <c r="Y217" s="27">
        <v>0</v>
      </c>
      <c r="Z217" s="27">
        <v>0</v>
      </c>
      <c r="AA217" s="27">
        <v>0</v>
      </c>
      <c r="AB217" s="27">
        <v>0</v>
      </c>
      <c r="AC217" s="27">
        <v>0</v>
      </c>
      <c r="AD217" s="27">
        <v>0</v>
      </c>
      <c r="AE217" s="27">
        <v>0</v>
      </c>
      <c r="AF217" s="27">
        <v>0</v>
      </c>
      <c r="AG217" s="27">
        <v>0</v>
      </c>
      <c r="AH217" s="27">
        <v>0</v>
      </c>
      <c r="AI217" s="27">
        <v>0</v>
      </c>
      <c r="AJ217" s="27">
        <v>0</v>
      </c>
      <c r="AK217" s="27">
        <v>0</v>
      </c>
      <c r="AL217" s="27">
        <v>0</v>
      </c>
      <c r="AM217" s="27">
        <v>0</v>
      </c>
      <c r="AN217" s="27">
        <v>0</v>
      </c>
      <c r="AO217" s="27">
        <v>0</v>
      </c>
      <c r="AP217" s="27">
        <v>0</v>
      </c>
      <c r="AQ217" s="27">
        <v>0</v>
      </c>
      <c r="AR217" s="27">
        <v>0</v>
      </c>
      <c r="AS217" s="27">
        <v>0</v>
      </c>
      <c r="AT217" s="27">
        <v>0</v>
      </c>
      <c r="AU217" s="27">
        <v>0</v>
      </c>
      <c r="AV217" s="27">
        <v>0</v>
      </c>
      <c r="AW217" s="27">
        <v>0</v>
      </c>
      <c r="AX217" s="27">
        <v>0</v>
      </c>
      <c r="AY217" s="27">
        <v>0</v>
      </c>
      <c r="AZ217" s="27">
        <v>0</v>
      </c>
      <c r="BA217" s="27">
        <v>0</v>
      </c>
      <c r="BB217" s="27">
        <v>0</v>
      </c>
      <c r="BC217" s="27">
        <v>0</v>
      </c>
      <c r="BD217" s="27">
        <v>0</v>
      </c>
      <c r="BE217" s="27">
        <v>0</v>
      </c>
      <c r="BF217" s="27">
        <v>0</v>
      </c>
      <c r="BG217" s="27">
        <v>0</v>
      </c>
      <c r="BH217" s="27">
        <v>0</v>
      </c>
      <c r="BI217" s="27">
        <v>0</v>
      </c>
      <c r="BJ217" s="27">
        <v>0</v>
      </c>
      <c r="BK217" s="27">
        <v>0</v>
      </c>
      <c r="BL217" s="27">
        <v>0</v>
      </c>
      <c r="BM217" s="27">
        <v>0</v>
      </c>
      <c r="BN217" s="27">
        <v>0</v>
      </c>
      <c r="BO217" s="27">
        <v>0</v>
      </c>
      <c r="BP217" s="27">
        <v>0</v>
      </c>
      <c r="BQ217" s="27">
        <v>0</v>
      </c>
      <c r="BR217" s="27">
        <v>0</v>
      </c>
      <c r="BS217" s="27">
        <v>0</v>
      </c>
      <c r="BT217" s="27">
        <v>0</v>
      </c>
      <c r="BU217" s="27">
        <v>38</v>
      </c>
    </row>
    <row r="218" spans="1:73" s="28" customFormat="1" ht="75" customHeight="1">
      <c r="A218" s="36"/>
      <c r="B218" s="37" t="s">
        <v>311</v>
      </c>
      <c r="C218" s="38" t="s">
        <v>730</v>
      </c>
      <c r="D218" s="38" t="s">
        <v>731</v>
      </c>
      <c r="E218" s="38" t="s">
        <v>726</v>
      </c>
      <c r="F218" s="38" t="s">
        <v>727</v>
      </c>
      <c r="G218" s="36" t="s">
        <v>345</v>
      </c>
      <c r="H218" s="36" t="s">
        <v>408</v>
      </c>
      <c r="I218" s="36" t="s">
        <v>21</v>
      </c>
      <c r="J218" s="39">
        <v>35</v>
      </c>
      <c r="K218" s="40">
        <v>17.5</v>
      </c>
      <c r="L218" s="41">
        <v>32</v>
      </c>
      <c r="M218" s="41">
        <v>16</v>
      </c>
      <c r="N218" s="42">
        <v>40</v>
      </c>
      <c r="O218" s="32">
        <v>40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3</v>
      </c>
      <c r="W218" s="27">
        <v>2</v>
      </c>
      <c r="X218" s="27">
        <v>6</v>
      </c>
      <c r="Y218" s="27">
        <v>6</v>
      </c>
      <c r="Z218" s="27">
        <v>8</v>
      </c>
      <c r="AA218" s="27">
        <v>9</v>
      </c>
      <c r="AB218" s="27">
        <v>6</v>
      </c>
      <c r="AC218" s="27">
        <v>0</v>
      </c>
      <c r="AD218" s="27">
        <v>0</v>
      </c>
      <c r="AE218" s="27">
        <v>0</v>
      </c>
      <c r="AF218" s="27">
        <v>0</v>
      </c>
      <c r="AG218" s="27">
        <v>0</v>
      </c>
      <c r="AH218" s="27">
        <v>0</v>
      </c>
      <c r="AI218" s="27">
        <v>0</v>
      </c>
      <c r="AJ218" s="27">
        <v>0</v>
      </c>
      <c r="AK218" s="27">
        <v>0</v>
      </c>
      <c r="AL218" s="27">
        <v>0</v>
      </c>
      <c r="AM218" s="27">
        <v>0</v>
      </c>
      <c r="AN218" s="27">
        <v>0</v>
      </c>
      <c r="AO218" s="27">
        <v>0</v>
      </c>
      <c r="AP218" s="27">
        <v>0</v>
      </c>
      <c r="AQ218" s="27">
        <v>0</v>
      </c>
      <c r="AR218" s="27">
        <v>0</v>
      </c>
      <c r="AS218" s="27">
        <v>0</v>
      </c>
      <c r="AT218" s="27">
        <v>0</v>
      </c>
      <c r="AU218" s="27">
        <v>0</v>
      </c>
      <c r="AV218" s="27">
        <v>0</v>
      </c>
      <c r="AW218" s="27">
        <v>0</v>
      </c>
      <c r="AX218" s="27">
        <v>0</v>
      </c>
      <c r="AY218" s="27">
        <v>0</v>
      </c>
      <c r="AZ218" s="27">
        <v>0</v>
      </c>
      <c r="BA218" s="27">
        <v>0</v>
      </c>
      <c r="BB218" s="27">
        <v>0</v>
      </c>
      <c r="BC218" s="27">
        <v>0</v>
      </c>
      <c r="BD218" s="27">
        <v>0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0</v>
      </c>
      <c r="BP218" s="27">
        <v>0</v>
      </c>
      <c r="BQ218" s="27">
        <v>0</v>
      </c>
      <c r="BR218" s="27">
        <v>0</v>
      </c>
      <c r="BS218" s="27">
        <v>0</v>
      </c>
      <c r="BT218" s="27">
        <v>0</v>
      </c>
      <c r="BU218" s="27">
        <v>0</v>
      </c>
    </row>
    <row r="219" spans="1:73" s="28" customFormat="1" ht="75" customHeight="1">
      <c r="A219" s="36"/>
      <c r="B219" s="37" t="s">
        <v>312</v>
      </c>
      <c r="C219" s="38" t="s">
        <v>730</v>
      </c>
      <c r="D219" s="38" t="s">
        <v>731</v>
      </c>
      <c r="E219" s="38" t="s">
        <v>726</v>
      </c>
      <c r="F219" s="38" t="s">
        <v>727</v>
      </c>
      <c r="G219" s="36" t="s">
        <v>345</v>
      </c>
      <c r="H219" s="36" t="s">
        <v>408</v>
      </c>
      <c r="I219" s="36" t="s">
        <v>21</v>
      </c>
      <c r="J219" s="39">
        <v>35</v>
      </c>
      <c r="K219" s="40">
        <v>17.5</v>
      </c>
      <c r="L219" s="41">
        <v>32</v>
      </c>
      <c r="M219" s="41">
        <v>16</v>
      </c>
      <c r="N219" s="42">
        <v>98</v>
      </c>
      <c r="O219" s="32">
        <v>7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7</v>
      </c>
    </row>
    <row r="220" spans="1:73" s="28" customFormat="1" ht="75" customHeight="1">
      <c r="A220" s="36"/>
      <c r="B220" s="37" t="s">
        <v>313</v>
      </c>
      <c r="C220" s="38" t="s">
        <v>730</v>
      </c>
      <c r="D220" s="38" t="s">
        <v>731</v>
      </c>
      <c r="E220" s="38" t="s">
        <v>728</v>
      </c>
      <c r="F220" s="38" t="s">
        <v>729</v>
      </c>
      <c r="G220" s="36" t="s">
        <v>345</v>
      </c>
      <c r="H220" s="36" t="s">
        <v>408</v>
      </c>
      <c r="I220" s="36" t="s">
        <v>21</v>
      </c>
      <c r="J220" s="39">
        <v>35</v>
      </c>
      <c r="K220" s="40">
        <v>17.5</v>
      </c>
      <c r="L220" s="41">
        <v>32</v>
      </c>
      <c r="M220" s="41">
        <v>16</v>
      </c>
      <c r="N220" s="42">
        <v>61</v>
      </c>
      <c r="O220" s="32">
        <v>61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1</v>
      </c>
      <c r="W220" s="27">
        <v>4</v>
      </c>
      <c r="X220" s="27">
        <v>6</v>
      </c>
      <c r="Y220" s="27">
        <v>8</v>
      </c>
      <c r="Z220" s="27">
        <v>17</v>
      </c>
      <c r="AA220" s="27">
        <v>14</v>
      </c>
      <c r="AB220" s="27">
        <v>11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</row>
    <row r="221" spans="1:73" s="28" customFormat="1" ht="75" customHeight="1">
      <c r="A221" s="36"/>
      <c r="B221" s="37" t="s">
        <v>314</v>
      </c>
      <c r="C221" s="38" t="s">
        <v>730</v>
      </c>
      <c r="D221" s="38" t="s">
        <v>731</v>
      </c>
      <c r="E221" s="38" t="s">
        <v>728</v>
      </c>
      <c r="F221" s="38" t="s">
        <v>729</v>
      </c>
      <c r="G221" s="36" t="s">
        <v>345</v>
      </c>
      <c r="H221" s="36" t="s">
        <v>408</v>
      </c>
      <c r="I221" s="36" t="s">
        <v>21</v>
      </c>
      <c r="J221" s="39">
        <v>35</v>
      </c>
      <c r="K221" s="40">
        <v>17.5</v>
      </c>
      <c r="L221" s="41">
        <v>32</v>
      </c>
      <c r="M221" s="41">
        <v>16</v>
      </c>
      <c r="N221" s="42">
        <v>112</v>
      </c>
      <c r="O221" s="32">
        <v>14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0</v>
      </c>
      <c r="AI221" s="27">
        <v>0</v>
      </c>
      <c r="AJ221" s="27">
        <v>0</v>
      </c>
      <c r="AK221" s="27">
        <v>0</v>
      </c>
      <c r="AL221" s="27">
        <v>0</v>
      </c>
      <c r="AM221" s="27">
        <v>0</v>
      </c>
      <c r="AN221" s="27">
        <v>0</v>
      </c>
      <c r="AO221" s="27">
        <v>0</v>
      </c>
      <c r="AP221" s="27">
        <v>0</v>
      </c>
      <c r="AQ221" s="27">
        <v>0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14</v>
      </c>
    </row>
    <row r="222" spans="1:73" s="28" customFormat="1" ht="75" customHeight="1">
      <c r="A222" s="36"/>
      <c r="B222" s="37" t="s">
        <v>315</v>
      </c>
      <c r="C222" s="38" t="s">
        <v>730</v>
      </c>
      <c r="D222" s="38" t="s">
        <v>731</v>
      </c>
      <c r="E222" s="38" t="s">
        <v>728</v>
      </c>
      <c r="F222" s="38" t="s">
        <v>729</v>
      </c>
      <c r="G222" s="36" t="s">
        <v>345</v>
      </c>
      <c r="H222" s="36" t="s">
        <v>408</v>
      </c>
      <c r="I222" s="36" t="s">
        <v>21</v>
      </c>
      <c r="J222" s="39">
        <v>35</v>
      </c>
      <c r="K222" s="40">
        <v>17.5</v>
      </c>
      <c r="L222" s="41">
        <v>32</v>
      </c>
      <c r="M222" s="41">
        <v>16</v>
      </c>
      <c r="N222" s="42">
        <v>392</v>
      </c>
      <c r="O222" s="32">
        <v>28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28</v>
      </c>
    </row>
    <row r="223" spans="1:73" s="28" customFormat="1" ht="75" customHeight="1">
      <c r="A223" s="36"/>
      <c r="B223" s="37" t="s">
        <v>316</v>
      </c>
      <c r="C223" s="38" t="s">
        <v>730</v>
      </c>
      <c r="D223" s="38" t="s">
        <v>731</v>
      </c>
      <c r="E223" s="38" t="s">
        <v>732</v>
      </c>
      <c r="F223" s="38" t="s">
        <v>733</v>
      </c>
      <c r="G223" s="36" t="s">
        <v>345</v>
      </c>
      <c r="H223" s="36" t="s">
        <v>408</v>
      </c>
      <c r="I223" s="36" t="s">
        <v>21</v>
      </c>
      <c r="J223" s="39">
        <v>35</v>
      </c>
      <c r="K223" s="40">
        <v>17.5</v>
      </c>
      <c r="L223" s="41">
        <v>32</v>
      </c>
      <c r="M223" s="41">
        <v>16</v>
      </c>
      <c r="N223" s="42">
        <v>133</v>
      </c>
      <c r="O223" s="32">
        <v>133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1</v>
      </c>
      <c r="W223" s="27">
        <v>25</v>
      </c>
      <c r="X223" s="27">
        <v>31</v>
      </c>
      <c r="Y223" s="27">
        <v>26</v>
      </c>
      <c r="Z223" s="27">
        <v>21</v>
      </c>
      <c r="AA223" s="27">
        <v>11</v>
      </c>
      <c r="AB223" s="27">
        <v>18</v>
      </c>
      <c r="AC223" s="27">
        <v>0</v>
      </c>
      <c r="AD223" s="27">
        <v>0</v>
      </c>
      <c r="AE223" s="27">
        <v>0</v>
      </c>
      <c r="AF223" s="27">
        <v>0</v>
      </c>
      <c r="AG223" s="27">
        <v>0</v>
      </c>
      <c r="AH223" s="27">
        <v>0</v>
      </c>
      <c r="AI223" s="27">
        <v>0</v>
      </c>
      <c r="AJ223" s="27">
        <v>0</v>
      </c>
      <c r="AK223" s="27">
        <v>0</v>
      </c>
      <c r="AL223" s="27">
        <v>0</v>
      </c>
      <c r="AM223" s="27">
        <v>0</v>
      </c>
      <c r="AN223" s="27">
        <v>0</v>
      </c>
      <c r="AO223" s="27">
        <v>0</v>
      </c>
      <c r="AP223" s="27">
        <v>0</v>
      </c>
      <c r="AQ223" s="27">
        <v>0</v>
      </c>
      <c r="AR223" s="27">
        <v>0</v>
      </c>
      <c r="AS223" s="27">
        <v>0</v>
      </c>
      <c r="AT223" s="27">
        <v>0</v>
      </c>
      <c r="AU223" s="27">
        <v>0</v>
      </c>
      <c r="AV223" s="27">
        <v>0</v>
      </c>
      <c r="AW223" s="27">
        <v>0</v>
      </c>
      <c r="AX223" s="27">
        <v>0</v>
      </c>
      <c r="AY223" s="27">
        <v>0</v>
      </c>
      <c r="AZ223" s="27">
        <v>0</v>
      </c>
      <c r="BA223" s="27">
        <v>0</v>
      </c>
      <c r="BB223" s="27">
        <v>0</v>
      </c>
      <c r="BC223" s="27">
        <v>0</v>
      </c>
      <c r="BD223" s="27">
        <v>0</v>
      </c>
      <c r="BE223" s="27">
        <v>0</v>
      </c>
      <c r="BF223" s="27">
        <v>0</v>
      </c>
      <c r="BG223" s="27">
        <v>0</v>
      </c>
      <c r="BH223" s="27">
        <v>0</v>
      </c>
      <c r="BI223" s="27">
        <v>0</v>
      </c>
      <c r="BJ223" s="27">
        <v>0</v>
      </c>
      <c r="BK223" s="27">
        <v>0</v>
      </c>
      <c r="BL223" s="27">
        <v>0</v>
      </c>
      <c r="BM223" s="27">
        <v>0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0</v>
      </c>
      <c r="BU223" s="27">
        <v>0</v>
      </c>
    </row>
    <row r="224" spans="1:73" s="28" customFormat="1" ht="75" customHeight="1">
      <c r="A224" s="36"/>
      <c r="B224" s="37" t="s">
        <v>317</v>
      </c>
      <c r="C224" s="38" t="s">
        <v>734</v>
      </c>
      <c r="D224" s="38" t="s">
        <v>735</v>
      </c>
      <c r="E224" s="38" t="s">
        <v>736</v>
      </c>
      <c r="F224" s="38" t="s">
        <v>737</v>
      </c>
      <c r="G224" s="36" t="s">
        <v>388</v>
      </c>
      <c r="H224" s="36" t="s">
        <v>408</v>
      </c>
      <c r="I224" s="36" t="s">
        <v>346</v>
      </c>
      <c r="J224" s="39">
        <v>60</v>
      </c>
      <c r="K224" s="40">
        <v>30</v>
      </c>
      <c r="L224" s="41">
        <v>55</v>
      </c>
      <c r="M224" s="41">
        <v>27.5</v>
      </c>
      <c r="N224" s="42">
        <v>16</v>
      </c>
      <c r="O224" s="32">
        <v>16</v>
      </c>
      <c r="P224" s="27">
        <v>0</v>
      </c>
      <c r="Q224" s="27">
        <v>0</v>
      </c>
      <c r="R224" s="27">
        <v>0</v>
      </c>
      <c r="S224" s="27">
        <v>0</v>
      </c>
      <c r="T224" s="27">
        <v>0</v>
      </c>
      <c r="U224" s="27">
        <v>0</v>
      </c>
      <c r="V224" s="27">
        <v>0</v>
      </c>
      <c r="W224" s="27">
        <v>0</v>
      </c>
      <c r="X224" s="27">
        <v>0</v>
      </c>
      <c r="Y224" s="27">
        <v>0</v>
      </c>
      <c r="Z224" s="27">
        <v>0</v>
      </c>
      <c r="AA224" s="27">
        <v>0</v>
      </c>
      <c r="AB224" s="27">
        <v>0</v>
      </c>
      <c r="AC224" s="27">
        <v>0</v>
      </c>
      <c r="AD224" s="27">
        <v>0</v>
      </c>
      <c r="AE224" s="27">
        <v>0</v>
      </c>
      <c r="AF224" s="27">
        <v>0</v>
      </c>
      <c r="AG224" s="27">
        <v>0</v>
      </c>
      <c r="AH224" s="27">
        <v>1</v>
      </c>
      <c r="AI224" s="27">
        <v>5</v>
      </c>
      <c r="AJ224" s="27">
        <v>0</v>
      </c>
      <c r="AK224" s="27">
        <v>5</v>
      </c>
      <c r="AL224" s="27">
        <v>1</v>
      </c>
      <c r="AM224" s="27">
        <v>0</v>
      </c>
      <c r="AN224" s="27">
        <v>4</v>
      </c>
      <c r="AO224" s="27">
        <v>0</v>
      </c>
      <c r="AP224" s="27">
        <v>0</v>
      </c>
      <c r="AQ224" s="27">
        <v>0</v>
      </c>
      <c r="AR224" s="27">
        <v>0</v>
      </c>
      <c r="AS224" s="27">
        <v>0</v>
      </c>
      <c r="AT224" s="27">
        <v>0</v>
      </c>
      <c r="AU224" s="27">
        <v>0</v>
      </c>
      <c r="AV224" s="27">
        <v>0</v>
      </c>
      <c r="AW224" s="27">
        <v>0</v>
      </c>
      <c r="AX224" s="27">
        <v>0</v>
      </c>
      <c r="AY224" s="27">
        <v>0</v>
      </c>
      <c r="AZ224" s="27">
        <v>0</v>
      </c>
      <c r="BA224" s="27">
        <v>0</v>
      </c>
      <c r="BB224" s="27">
        <v>0</v>
      </c>
      <c r="BC224" s="27">
        <v>0</v>
      </c>
      <c r="BD224" s="27">
        <v>0</v>
      </c>
      <c r="BE224" s="27">
        <v>0</v>
      </c>
      <c r="BF224" s="27">
        <v>0</v>
      </c>
      <c r="BG224" s="27">
        <v>0</v>
      </c>
      <c r="BH224" s="27">
        <v>0</v>
      </c>
      <c r="BI224" s="27">
        <v>0</v>
      </c>
      <c r="BJ224" s="27">
        <v>0</v>
      </c>
      <c r="BK224" s="27">
        <v>0</v>
      </c>
      <c r="BL224" s="27">
        <v>0</v>
      </c>
      <c r="BM224" s="27">
        <v>0</v>
      </c>
      <c r="BN224" s="27">
        <v>0</v>
      </c>
      <c r="BO224" s="27">
        <v>0</v>
      </c>
      <c r="BP224" s="27">
        <v>0</v>
      </c>
      <c r="BQ224" s="27">
        <v>0</v>
      </c>
      <c r="BR224" s="27">
        <v>0</v>
      </c>
      <c r="BS224" s="27">
        <v>0</v>
      </c>
      <c r="BT224" s="27">
        <v>0</v>
      </c>
      <c r="BU224" s="27">
        <v>0</v>
      </c>
    </row>
    <row r="225" spans="1:73" s="28" customFormat="1" ht="75" customHeight="1">
      <c r="A225" s="36"/>
      <c r="B225" s="37" t="s">
        <v>318</v>
      </c>
      <c r="C225" s="38" t="s">
        <v>734</v>
      </c>
      <c r="D225" s="38" t="s">
        <v>735</v>
      </c>
      <c r="E225" s="38" t="s">
        <v>736</v>
      </c>
      <c r="F225" s="38" t="s">
        <v>737</v>
      </c>
      <c r="G225" s="36" t="s">
        <v>388</v>
      </c>
      <c r="H225" s="36" t="s">
        <v>408</v>
      </c>
      <c r="I225" s="36" t="s">
        <v>346</v>
      </c>
      <c r="J225" s="39">
        <v>60</v>
      </c>
      <c r="K225" s="40">
        <v>30</v>
      </c>
      <c r="L225" s="41">
        <v>55</v>
      </c>
      <c r="M225" s="41">
        <v>27.5</v>
      </c>
      <c r="N225" s="42">
        <v>252</v>
      </c>
      <c r="O225" s="32">
        <v>21</v>
      </c>
      <c r="P225" s="27">
        <v>0</v>
      </c>
      <c r="Q225" s="27">
        <v>0</v>
      </c>
      <c r="R225" s="27">
        <v>0</v>
      </c>
      <c r="S225" s="27">
        <v>0</v>
      </c>
      <c r="T225" s="27">
        <v>0</v>
      </c>
      <c r="U225" s="27">
        <v>0</v>
      </c>
      <c r="V225" s="27">
        <v>0</v>
      </c>
      <c r="W225" s="27">
        <v>0</v>
      </c>
      <c r="X225" s="27">
        <v>0</v>
      </c>
      <c r="Y225" s="27">
        <v>0</v>
      </c>
      <c r="Z225" s="27">
        <v>0</v>
      </c>
      <c r="AA225" s="27">
        <v>0</v>
      </c>
      <c r="AB225" s="27">
        <v>0</v>
      </c>
      <c r="AC225" s="27">
        <v>0</v>
      </c>
      <c r="AD225" s="27">
        <v>0</v>
      </c>
      <c r="AE225" s="27">
        <v>0</v>
      </c>
      <c r="AF225" s="27">
        <v>0</v>
      </c>
      <c r="AG225" s="27">
        <v>0</v>
      </c>
      <c r="AH225" s="27">
        <v>0</v>
      </c>
      <c r="AI225" s="27">
        <v>0</v>
      </c>
      <c r="AJ225" s="27">
        <v>0</v>
      </c>
      <c r="AK225" s="27">
        <v>0</v>
      </c>
      <c r="AL225" s="27">
        <v>0</v>
      </c>
      <c r="AM225" s="27">
        <v>0</v>
      </c>
      <c r="AN225" s="27">
        <v>0</v>
      </c>
      <c r="AO225" s="27">
        <v>0</v>
      </c>
      <c r="AP225" s="27">
        <v>0</v>
      </c>
      <c r="AQ225" s="27">
        <v>0</v>
      </c>
      <c r="AR225" s="27">
        <v>0</v>
      </c>
      <c r="AS225" s="27">
        <v>0</v>
      </c>
      <c r="AT225" s="27">
        <v>0</v>
      </c>
      <c r="AU225" s="27">
        <v>0</v>
      </c>
      <c r="AV225" s="27">
        <v>0</v>
      </c>
      <c r="AW225" s="27">
        <v>0</v>
      </c>
      <c r="AX225" s="27">
        <v>0</v>
      </c>
      <c r="AY225" s="27">
        <v>0</v>
      </c>
      <c r="AZ225" s="27">
        <v>0</v>
      </c>
      <c r="BA225" s="27">
        <v>0</v>
      </c>
      <c r="BB225" s="27">
        <v>0</v>
      </c>
      <c r="BC225" s="27">
        <v>0</v>
      </c>
      <c r="BD225" s="27">
        <v>0</v>
      </c>
      <c r="BE225" s="27">
        <v>0</v>
      </c>
      <c r="BF225" s="27">
        <v>0</v>
      </c>
      <c r="BG225" s="27">
        <v>0</v>
      </c>
      <c r="BH225" s="27">
        <v>0</v>
      </c>
      <c r="BI225" s="27">
        <v>0</v>
      </c>
      <c r="BJ225" s="27">
        <v>0</v>
      </c>
      <c r="BK225" s="27">
        <v>0</v>
      </c>
      <c r="BL225" s="27">
        <v>0</v>
      </c>
      <c r="BM225" s="27">
        <v>0</v>
      </c>
      <c r="BN225" s="27">
        <v>0</v>
      </c>
      <c r="BO225" s="27">
        <v>0</v>
      </c>
      <c r="BP225" s="27">
        <v>0</v>
      </c>
      <c r="BQ225" s="27">
        <v>0</v>
      </c>
      <c r="BR225" s="27">
        <v>0</v>
      </c>
      <c r="BS225" s="27">
        <v>0</v>
      </c>
      <c r="BT225" s="27">
        <v>0</v>
      </c>
      <c r="BU225" s="27">
        <v>21</v>
      </c>
    </row>
    <row r="226" spans="1:73" s="28" customFormat="1" ht="75" customHeight="1">
      <c r="A226" s="36"/>
      <c r="B226" s="37" t="s">
        <v>319</v>
      </c>
      <c r="C226" s="38" t="s">
        <v>734</v>
      </c>
      <c r="D226" s="38" t="s">
        <v>735</v>
      </c>
      <c r="E226" s="38" t="s">
        <v>738</v>
      </c>
      <c r="F226" s="38" t="s">
        <v>739</v>
      </c>
      <c r="G226" s="36" t="s">
        <v>388</v>
      </c>
      <c r="H226" s="36" t="s">
        <v>408</v>
      </c>
      <c r="I226" s="36" t="s">
        <v>346</v>
      </c>
      <c r="J226" s="39">
        <v>60</v>
      </c>
      <c r="K226" s="40">
        <v>30</v>
      </c>
      <c r="L226" s="41">
        <v>55</v>
      </c>
      <c r="M226" s="41">
        <v>27.5</v>
      </c>
      <c r="N226" s="42">
        <v>20</v>
      </c>
      <c r="O226" s="32">
        <v>20</v>
      </c>
      <c r="P226" s="27">
        <v>0</v>
      </c>
      <c r="Q226" s="27">
        <v>0</v>
      </c>
      <c r="R226" s="27">
        <v>0</v>
      </c>
      <c r="S226" s="27">
        <v>0</v>
      </c>
      <c r="T226" s="27">
        <v>0</v>
      </c>
      <c r="U226" s="27">
        <v>0</v>
      </c>
      <c r="V226" s="27">
        <v>0</v>
      </c>
      <c r="W226" s="27">
        <v>0</v>
      </c>
      <c r="X226" s="27">
        <v>0</v>
      </c>
      <c r="Y226" s="27">
        <v>0</v>
      </c>
      <c r="Z226" s="27">
        <v>0</v>
      </c>
      <c r="AA226" s="27">
        <v>0</v>
      </c>
      <c r="AB226" s="27">
        <v>0</v>
      </c>
      <c r="AC226" s="27">
        <v>0</v>
      </c>
      <c r="AD226" s="27">
        <v>0</v>
      </c>
      <c r="AE226" s="27">
        <v>0</v>
      </c>
      <c r="AF226" s="27">
        <v>0</v>
      </c>
      <c r="AG226" s="27">
        <v>0</v>
      </c>
      <c r="AH226" s="27">
        <v>2</v>
      </c>
      <c r="AI226" s="27">
        <v>2</v>
      </c>
      <c r="AJ226" s="27">
        <v>5</v>
      </c>
      <c r="AK226" s="27">
        <v>5</v>
      </c>
      <c r="AL226" s="27">
        <v>5</v>
      </c>
      <c r="AM226" s="27">
        <v>0</v>
      </c>
      <c r="AN226" s="27">
        <v>1</v>
      </c>
      <c r="AO226" s="27">
        <v>0</v>
      </c>
      <c r="AP226" s="27">
        <v>0</v>
      </c>
      <c r="AQ226" s="27">
        <v>0</v>
      </c>
      <c r="AR226" s="27">
        <v>0</v>
      </c>
      <c r="AS226" s="27">
        <v>0</v>
      </c>
      <c r="AT226" s="27">
        <v>0</v>
      </c>
      <c r="AU226" s="27">
        <v>0</v>
      </c>
      <c r="AV226" s="27">
        <v>0</v>
      </c>
      <c r="AW226" s="27">
        <v>0</v>
      </c>
      <c r="AX226" s="27">
        <v>0</v>
      </c>
      <c r="AY226" s="27">
        <v>0</v>
      </c>
      <c r="AZ226" s="27">
        <v>0</v>
      </c>
      <c r="BA226" s="27">
        <v>0</v>
      </c>
      <c r="BB226" s="27">
        <v>0</v>
      </c>
      <c r="BC226" s="27">
        <v>0</v>
      </c>
      <c r="BD226" s="27">
        <v>0</v>
      </c>
      <c r="BE226" s="27">
        <v>0</v>
      </c>
      <c r="BF226" s="27">
        <v>0</v>
      </c>
      <c r="BG226" s="27">
        <v>0</v>
      </c>
      <c r="BH226" s="27">
        <v>0</v>
      </c>
      <c r="BI226" s="27">
        <v>0</v>
      </c>
      <c r="BJ226" s="27">
        <v>0</v>
      </c>
      <c r="BK226" s="27">
        <v>0</v>
      </c>
      <c r="BL226" s="27">
        <v>0</v>
      </c>
      <c r="BM226" s="27">
        <v>0</v>
      </c>
      <c r="BN226" s="27">
        <v>0</v>
      </c>
      <c r="BO226" s="27">
        <v>0</v>
      </c>
      <c r="BP226" s="27">
        <v>0</v>
      </c>
      <c r="BQ226" s="27">
        <v>0</v>
      </c>
      <c r="BR226" s="27">
        <v>0</v>
      </c>
      <c r="BS226" s="27">
        <v>0</v>
      </c>
      <c r="BT226" s="27">
        <v>0</v>
      </c>
      <c r="BU226" s="27">
        <v>0</v>
      </c>
    </row>
    <row r="227" spans="1:73" s="28" customFormat="1" ht="75" customHeight="1">
      <c r="A227" s="36"/>
      <c r="B227" s="37" t="s">
        <v>320</v>
      </c>
      <c r="C227" s="38" t="s">
        <v>734</v>
      </c>
      <c r="D227" s="38" t="s">
        <v>735</v>
      </c>
      <c r="E227" s="38" t="s">
        <v>738</v>
      </c>
      <c r="F227" s="38" t="s">
        <v>739</v>
      </c>
      <c r="G227" s="36" t="s">
        <v>388</v>
      </c>
      <c r="H227" s="36" t="s">
        <v>408</v>
      </c>
      <c r="I227" s="36" t="s">
        <v>346</v>
      </c>
      <c r="J227" s="39">
        <v>60</v>
      </c>
      <c r="K227" s="40">
        <v>30</v>
      </c>
      <c r="L227" s="41">
        <v>55</v>
      </c>
      <c r="M227" s="41">
        <v>27.5</v>
      </c>
      <c r="N227" s="42">
        <v>192</v>
      </c>
      <c r="O227" s="32">
        <v>16</v>
      </c>
      <c r="P227" s="27">
        <v>0</v>
      </c>
      <c r="Q227" s="27">
        <v>0</v>
      </c>
      <c r="R227" s="27">
        <v>0</v>
      </c>
      <c r="S227" s="27">
        <v>0</v>
      </c>
      <c r="T227" s="27">
        <v>0</v>
      </c>
      <c r="U227" s="27">
        <v>0</v>
      </c>
      <c r="V227" s="27">
        <v>0</v>
      </c>
      <c r="W227" s="27">
        <v>0</v>
      </c>
      <c r="X227" s="27">
        <v>0</v>
      </c>
      <c r="Y227" s="27">
        <v>0</v>
      </c>
      <c r="Z227" s="27">
        <v>0</v>
      </c>
      <c r="AA227" s="27">
        <v>0</v>
      </c>
      <c r="AB227" s="27">
        <v>0</v>
      </c>
      <c r="AC227" s="27">
        <v>0</v>
      </c>
      <c r="AD227" s="27">
        <v>0</v>
      </c>
      <c r="AE227" s="27">
        <v>0</v>
      </c>
      <c r="AF227" s="27">
        <v>0</v>
      </c>
      <c r="AG227" s="27">
        <v>0</v>
      </c>
      <c r="AH227" s="27">
        <v>0</v>
      </c>
      <c r="AI227" s="27">
        <v>0</v>
      </c>
      <c r="AJ227" s="27">
        <v>0</v>
      </c>
      <c r="AK227" s="27">
        <v>0</v>
      </c>
      <c r="AL227" s="27">
        <v>0</v>
      </c>
      <c r="AM227" s="27">
        <v>0</v>
      </c>
      <c r="AN227" s="27">
        <v>0</v>
      </c>
      <c r="AO227" s="27">
        <v>0</v>
      </c>
      <c r="AP227" s="27">
        <v>0</v>
      </c>
      <c r="AQ227" s="27">
        <v>0</v>
      </c>
      <c r="AR227" s="27">
        <v>0</v>
      </c>
      <c r="AS227" s="27">
        <v>0</v>
      </c>
      <c r="AT227" s="27">
        <v>0</v>
      </c>
      <c r="AU227" s="27">
        <v>0</v>
      </c>
      <c r="AV227" s="27">
        <v>0</v>
      </c>
      <c r="AW227" s="27">
        <v>0</v>
      </c>
      <c r="AX227" s="27">
        <v>0</v>
      </c>
      <c r="AY227" s="27">
        <v>0</v>
      </c>
      <c r="AZ227" s="27">
        <v>0</v>
      </c>
      <c r="BA227" s="27">
        <v>0</v>
      </c>
      <c r="BB227" s="27">
        <v>0</v>
      </c>
      <c r="BC227" s="27">
        <v>0</v>
      </c>
      <c r="BD227" s="27">
        <v>0</v>
      </c>
      <c r="BE227" s="27">
        <v>0</v>
      </c>
      <c r="BF227" s="27">
        <v>0</v>
      </c>
      <c r="BG227" s="27">
        <v>0</v>
      </c>
      <c r="BH227" s="27">
        <v>0</v>
      </c>
      <c r="BI227" s="27">
        <v>0</v>
      </c>
      <c r="BJ227" s="27">
        <v>0</v>
      </c>
      <c r="BK227" s="27">
        <v>0</v>
      </c>
      <c r="BL227" s="27">
        <v>0</v>
      </c>
      <c r="BM227" s="27">
        <v>0</v>
      </c>
      <c r="BN227" s="27">
        <v>0</v>
      </c>
      <c r="BO227" s="27">
        <v>0</v>
      </c>
      <c r="BP227" s="27">
        <v>0</v>
      </c>
      <c r="BQ227" s="27">
        <v>0</v>
      </c>
      <c r="BR227" s="27">
        <v>0</v>
      </c>
      <c r="BS227" s="27">
        <v>0</v>
      </c>
      <c r="BT227" s="27">
        <v>0</v>
      </c>
      <c r="BU227" s="27">
        <v>16</v>
      </c>
    </row>
    <row r="228" spans="1:73" s="28" customFormat="1" ht="75" customHeight="1">
      <c r="A228" s="36"/>
      <c r="B228" s="37" t="s">
        <v>321</v>
      </c>
      <c r="C228" s="38" t="s">
        <v>740</v>
      </c>
      <c r="D228" s="38" t="s">
        <v>741</v>
      </c>
      <c r="E228" s="38" t="s">
        <v>736</v>
      </c>
      <c r="F228" s="38" t="s">
        <v>737</v>
      </c>
      <c r="G228" s="36" t="s">
        <v>353</v>
      </c>
      <c r="H228" s="36" t="s">
        <v>408</v>
      </c>
      <c r="I228" s="36" t="s">
        <v>346</v>
      </c>
      <c r="J228" s="39">
        <v>50</v>
      </c>
      <c r="K228" s="40">
        <v>25</v>
      </c>
      <c r="L228" s="41">
        <v>45</v>
      </c>
      <c r="M228" s="41">
        <v>22.5</v>
      </c>
      <c r="N228" s="42">
        <v>15</v>
      </c>
      <c r="O228" s="32">
        <v>15</v>
      </c>
      <c r="P228" s="27">
        <v>0</v>
      </c>
      <c r="Q228" s="27">
        <v>0</v>
      </c>
      <c r="R228" s="27">
        <v>0</v>
      </c>
      <c r="S228" s="27">
        <v>0</v>
      </c>
      <c r="T228" s="27">
        <v>0</v>
      </c>
      <c r="U228" s="27">
        <v>0</v>
      </c>
      <c r="V228" s="27">
        <v>0</v>
      </c>
      <c r="W228" s="27">
        <v>0</v>
      </c>
      <c r="X228" s="27">
        <v>0</v>
      </c>
      <c r="Y228" s="27">
        <v>0</v>
      </c>
      <c r="Z228" s="27">
        <v>0</v>
      </c>
      <c r="AA228" s="27">
        <v>0</v>
      </c>
      <c r="AB228" s="27">
        <v>0</v>
      </c>
      <c r="AC228" s="27">
        <v>0</v>
      </c>
      <c r="AD228" s="27">
        <v>0</v>
      </c>
      <c r="AE228" s="27">
        <v>0</v>
      </c>
      <c r="AF228" s="27">
        <v>0</v>
      </c>
      <c r="AG228" s="27">
        <v>0</v>
      </c>
      <c r="AH228" s="27">
        <v>0</v>
      </c>
      <c r="AI228" s="27">
        <v>1</v>
      </c>
      <c r="AJ228" s="27">
        <v>0</v>
      </c>
      <c r="AK228" s="27">
        <v>7</v>
      </c>
      <c r="AL228" s="27">
        <v>4</v>
      </c>
      <c r="AM228" s="27">
        <v>2</v>
      </c>
      <c r="AN228" s="27">
        <v>1</v>
      </c>
      <c r="AO228" s="27">
        <v>0</v>
      </c>
      <c r="AP228" s="27">
        <v>0</v>
      </c>
      <c r="AQ228" s="27">
        <v>0</v>
      </c>
      <c r="AR228" s="27">
        <v>0</v>
      </c>
      <c r="AS228" s="27">
        <v>0</v>
      </c>
      <c r="AT228" s="27">
        <v>0</v>
      </c>
      <c r="AU228" s="27">
        <v>0</v>
      </c>
      <c r="AV228" s="27">
        <v>0</v>
      </c>
      <c r="AW228" s="27">
        <v>0</v>
      </c>
      <c r="AX228" s="27">
        <v>0</v>
      </c>
      <c r="AY228" s="27">
        <v>0</v>
      </c>
      <c r="AZ228" s="27">
        <v>0</v>
      </c>
      <c r="BA228" s="27">
        <v>0</v>
      </c>
      <c r="BB228" s="27">
        <v>0</v>
      </c>
      <c r="BC228" s="27">
        <v>0</v>
      </c>
      <c r="BD228" s="27">
        <v>0</v>
      </c>
      <c r="BE228" s="27">
        <v>0</v>
      </c>
      <c r="BF228" s="27">
        <v>0</v>
      </c>
      <c r="BG228" s="27">
        <v>0</v>
      </c>
      <c r="BH228" s="27">
        <v>0</v>
      </c>
      <c r="BI228" s="27">
        <v>0</v>
      </c>
      <c r="BJ228" s="27">
        <v>0</v>
      </c>
      <c r="BK228" s="27">
        <v>0</v>
      </c>
      <c r="BL228" s="27">
        <v>0</v>
      </c>
      <c r="BM228" s="27">
        <v>0</v>
      </c>
      <c r="BN228" s="27">
        <v>0</v>
      </c>
      <c r="BO228" s="27">
        <v>0</v>
      </c>
      <c r="BP228" s="27">
        <v>0</v>
      </c>
      <c r="BQ228" s="27">
        <v>0</v>
      </c>
      <c r="BR228" s="27">
        <v>0</v>
      </c>
      <c r="BS228" s="27">
        <v>0</v>
      </c>
      <c r="BT228" s="27">
        <v>0</v>
      </c>
      <c r="BU228" s="27">
        <v>0</v>
      </c>
    </row>
    <row r="229" spans="1:73" s="28" customFormat="1" ht="75" customHeight="1">
      <c r="A229" s="36"/>
      <c r="B229" s="37" t="s">
        <v>322</v>
      </c>
      <c r="C229" s="38" t="s">
        <v>740</v>
      </c>
      <c r="D229" s="38" t="s">
        <v>741</v>
      </c>
      <c r="E229" s="38" t="s">
        <v>532</v>
      </c>
      <c r="F229" s="38" t="s">
        <v>742</v>
      </c>
      <c r="G229" s="36" t="s">
        <v>353</v>
      </c>
      <c r="H229" s="36" t="s">
        <v>408</v>
      </c>
      <c r="I229" s="36" t="s">
        <v>346</v>
      </c>
      <c r="J229" s="39">
        <v>50</v>
      </c>
      <c r="K229" s="40">
        <v>25</v>
      </c>
      <c r="L229" s="41">
        <v>45</v>
      </c>
      <c r="M229" s="41">
        <v>22.5</v>
      </c>
      <c r="N229" s="42">
        <v>1</v>
      </c>
      <c r="O229" s="32">
        <v>1</v>
      </c>
      <c r="P229" s="27">
        <v>0</v>
      </c>
      <c r="Q229" s="27">
        <v>0</v>
      </c>
      <c r="R229" s="27">
        <v>0</v>
      </c>
      <c r="S229" s="27">
        <v>0</v>
      </c>
      <c r="T229" s="27">
        <v>0</v>
      </c>
      <c r="U229" s="27">
        <v>0</v>
      </c>
      <c r="V229" s="27">
        <v>0</v>
      </c>
      <c r="W229" s="27">
        <v>0</v>
      </c>
      <c r="X229" s="27">
        <v>0</v>
      </c>
      <c r="Y229" s="27">
        <v>0</v>
      </c>
      <c r="Z229" s="27">
        <v>0</v>
      </c>
      <c r="AA229" s="27">
        <v>0</v>
      </c>
      <c r="AB229" s="27">
        <v>0</v>
      </c>
      <c r="AC229" s="27">
        <v>0</v>
      </c>
      <c r="AD229" s="27">
        <v>0</v>
      </c>
      <c r="AE229" s="27">
        <v>0</v>
      </c>
      <c r="AF229" s="27">
        <v>0</v>
      </c>
      <c r="AG229" s="27">
        <v>0</v>
      </c>
      <c r="AH229" s="27">
        <v>0</v>
      </c>
      <c r="AI229" s="27">
        <v>1</v>
      </c>
      <c r="AJ229" s="27">
        <v>0</v>
      </c>
      <c r="AK229" s="27">
        <v>0</v>
      </c>
      <c r="AL229" s="27">
        <v>0</v>
      </c>
      <c r="AM229" s="27">
        <v>0</v>
      </c>
      <c r="AN229" s="27">
        <v>0</v>
      </c>
      <c r="AO229" s="27">
        <v>0</v>
      </c>
      <c r="AP229" s="27">
        <v>0</v>
      </c>
      <c r="AQ229" s="27">
        <v>0</v>
      </c>
      <c r="AR229" s="27">
        <v>0</v>
      </c>
      <c r="AS229" s="27">
        <v>0</v>
      </c>
      <c r="AT229" s="27">
        <v>0</v>
      </c>
      <c r="AU229" s="27">
        <v>0</v>
      </c>
      <c r="AV229" s="27">
        <v>0</v>
      </c>
      <c r="AW229" s="27">
        <v>0</v>
      </c>
      <c r="AX229" s="27">
        <v>0</v>
      </c>
      <c r="AY229" s="27">
        <v>0</v>
      </c>
      <c r="AZ229" s="27">
        <v>0</v>
      </c>
      <c r="BA229" s="27">
        <v>0</v>
      </c>
      <c r="BB229" s="27">
        <v>0</v>
      </c>
      <c r="BC229" s="27">
        <v>0</v>
      </c>
      <c r="BD229" s="27">
        <v>0</v>
      </c>
      <c r="BE229" s="27">
        <v>0</v>
      </c>
      <c r="BF229" s="27">
        <v>0</v>
      </c>
      <c r="BG229" s="27">
        <v>0</v>
      </c>
      <c r="BH229" s="27">
        <v>0</v>
      </c>
      <c r="BI229" s="27">
        <v>0</v>
      </c>
      <c r="BJ229" s="27">
        <v>0</v>
      </c>
      <c r="BK229" s="27">
        <v>0</v>
      </c>
      <c r="BL229" s="27">
        <v>0</v>
      </c>
      <c r="BM229" s="27">
        <v>0</v>
      </c>
      <c r="BN229" s="27">
        <v>0</v>
      </c>
      <c r="BO229" s="27">
        <v>0</v>
      </c>
      <c r="BP229" s="27">
        <v>0</v>
      </c>
      <c r="BQ229" s="27">
        <v>0</v>
      </c>
      <c r="BR229" s="27">
        <v>0</v>
      </c>
      <c r="BS229" s="27">
        <v>0</v>
      </c>
      <c r="BT229" s="27">
        <v>0</v>
      </c>
      <c r="BU229" s="27">
        <v>0</v>
      </c>
    </row>
    <row r="230" spans="1:73" s="28" customFormat="1" ht="75" customHeight="1">
      <c r="A230" s="36"/>
      <c r="B230" s="37" t="s">
        <v>323</v>
      </c>
      <c r="C230" s="38" t="s">
        <v>740</v>
      </c>
      <c r="D230" s="38" t="s">
        <v>741</v>
      </c>
      <c r="E230" s="38" t="s">
        <v>743</v>
      </c>
      <c r="F230" s="38" t="s">
        <v>744</v>
      </c>
      <c r="G230" s="36" t="s">
        <v>353</v>
      </c>
      <c r="H230" s="36" t="s">
        <v>408</v>
      </c>
      <c r="I230" s="36" t="s">
        <v>346</v>
      </c>
      <c r="J230" s="39">
        <v>50</v>
      </c>
      <c r="K230" s="40">
        <v>25</v>
      </c>
      <c r="L230" s="41">
        <v>45</v>
      </c>
      <c r="M230" s="41">
        <v>22.5</v>
      </c>
      <c r="N230" s="42">
        <v>1</v>
      </c>
      <c r="O230" s="32">
        <v>1</v>
      </c>
      <c r="P230" s="27">
        <v>0</v>
      </c>
      <c r="Q230" s="27">
        <v>0</v>
      </c>
      <c r="R230" s="27">
        <v>0</v>
      </c>
      <c r="S230" s="27">
        <v>0</v>
      </c>
      <c r="T230" s="27">
        <v>0</v>
      </c>
      <c r="U230" s="27">
        <v>0</v>
      </c>
      <c r="V230" s="27">
        <v>0</v>
      </c>
      <c r="W230" s="27">
        <v>0</v>
      </c>
      <c r="X230" s="27">
        <v>0</v>
      </c>
      <c r="Y230" s="27">
        <v>0</v>
      </c>
      <c r="Z230" s="27">
        <v>0</v>
      </c>
      <c r="AA230" s="27">
        <v>0</v>
      </c>
      <c r="AB230" s="27">
        <v>0</v>
      </c>
      <c r="AC230" s="27">
        <v>0</v>
      </c>
      <c r="AD230" s="27">
        <v>0</v>
      </c>
      <c r="AE230" s="27">
        <v>0</v>
      </c>
      <c r="AF230" s="27">
        <v>0</v>
      </c>
      <c r="AG230" s="27">
        <v>0</v>
      </c>
      <c r="AH230" s="27">
        <v>0</v>
      </c>
      <c r="AI230" s="27">
        <v>1</v>
      </c>
      <c r="AJ230" s="27">
        <v>0</v>
      </c>
      <c r="AK230" s="27">
        <v>0</v>
      </c>
      <c r="AL230" s="27">
        <v>0</v>
      </c>
      <c r="AM230" s="27">
        <v>0</v>
      </c>
      <c r="AN230" s="27">
        <v>0</v>
      </c>
      <c r="AO230" s="27">
        <v>0</v>
      </c>
      <c r="AP230" s="27">
        <v>0</v>
      </c>
      <c r="AQ230" s="27">
        <v>0</v>
      </c>
      <c r="AR230" s="27">
        <v>0</v>
      </c>
      <c r="AS230" s="27">
        <v>0</v>
      </c>
      <c r="AT230" s="27">
        <v>0</v>
      </c>
      <c r="AU230" s="27">
        <v>0</v>
      </c>
      <c r="AV230" s="27">
        <v>0</v>
      </c>
      <c r="AW230" s="27">
        <v>0</v>
      </c>
      <c r="AX230" s="27">
        <v>0</v>
      </c>
      <c r="AY230" s="27">
        <v>0</v>
      </c>
      <c r="AZ230" s="27">
        <v>0</v>
      </c>
      <c r="BA230" s="27">
        <v>0</v>
      </c>
      <c r="BB230" s="27">
        <v>0</v>
      </c>
      <c r="BC230" s="27">
        <v>0</v>
      </c>
      <c r="BD230" s="27">
        <v>0</v>
      </c>
      <c r="BE230" s="27">
        <v>0</v>
      </c>
      <c r="BF230" s="27">
        <v>0</v>
      </c>
      <c r="BG230" s="27">
        <v>0</v>
      </c>
      <c r="BH230" s="27">
        <v>0</v>
      </c>
      <c r="BI230" s="27">
        <v>0</v>
      </c>
      <c r="BJ230" s="27">
        <v>0</v>
      </c>
      <c r="BK230" s="27">
        <v>0</v>
      </c>
      <c r="BL230" s="27">
        <v>0</v>
      </c>
      <c r="BM230" s="27">
        <v>0</v>
      </c>
      <c r="BN230" s="27">
        <v>0</v>
      </c>
      <c r="BO230" s="27">
        <v>0</v>
      </c>
      <c r="BP230" s="27">
        <v>0</v>
      </c>
      <c r="BQ230" s="27">
        <v>0</v>
      </c>
      <c r="BR230" s="27">
        <v>0</v>
      </c>
      <c r="BS230" s="27">
        <v>0</v>
      </c>
      <c r="BT230" s="27">
        <v>0</v>
      </c>
      <c r="BU230" s="27">
        <v>0</v>
      </c>
    </row>
    <row r="231" spans="1:73" s="28" customFormat="1" ht="75" customHeight="1">
      <c r="A231" s="36"/>
      <c r="B231" s="37" t="s">
        <v>324</v>
      </c>
      <c r="C231" s="38" t="s">
        <v>740</v>
      </c>
      <c r="D231" s="38" t="s">
        <v>741</v>
      </c>
      <c r="E231" s="38" t="s">
        <v>745</v>
      </c>
      <c r="F231" s="38" t="s">
        <v>746</v>
      </c>
      <c r="G231" s="36" t="s">
        <v>353</v>
      </c>
      <c r="H231" s="36" t="s">
        <v>408</v>
      </c>
      <c r="I231" s="36" t="s">
        <v>346</v>
      </c>
      <c r="J231" s="39">
        <v>50</v>
      </c>
      <c r="K231" s="40">
        <v>25</v>
      </c>
      <c r="L231" s="41">
        <v>45</v>
      </c>
      <c r="M231" s="41">
        <v>22.5</v>
      </c>
      <c r="N231" s="42">
        <v>2</v>
      </c>
      <c r="O231" s="32">
        <v>2</v>
      </c>
      <c r="P231" s="27">
        <v>0</v>
      </c>
      <c r="Q231" s="27">
        <v>0</v>
      </c>
      <c r="R231" s="27">
        <v>0</v>
      </c>
      <c r="S231" s="27">
        <v>0</v>
      </c>
      <c r="T231" s="27">
        <v>0</v>
      </c>
      <c r="U231" s="27">
        <v>0</v>
      </c>
      <c r="V231" s="27">
        <v>0</v>
      </c>
      <c r="W231" s="27">
        <v>0</v>
      </c>
      <c r="X231" s="27">
        <v>0</v>
      </c>
      <c r="Y231" s="27">
        <v>0</v>
      </c>
      <c r="Z231" s="27">
        <v>0</v>
      </c>
      <c r="AA231" s="27">
        <v>0</v>
      </c>
      <c r="AB231" s="27">
        <v>0</v>
      </c>
      <c r="AC231" s="27">
        <v>0</v>
      </c>
      <c r="AD231" s="27">
        <v>0</v>
      </c>
      <c r="AE231" s="27">
        <v>0</v>
      </c>
      <c r="AF231" s="27">
        <v>0</v>
      </c>
      <c r="AG231" s="27">
        <v>0</v>
      </c>
      <c r="AH231" s="27">
        <v>0</v>
      </c>
      <c r="AI231" s="27">
        <v>0</v>
      </c>
      <c r="AJ231" s="27">
        <v>0</v>
      </c>
      <c r="AK231" s="27">
        <v>0</v>
      </c>
      <c r="AL231" s="27">
        <v>0</v>
      </c>
      <c r="AM231" s="27">
        <v>0</v>
      </c>
      <c r="AN231" s="27">
        <v>2</v>
      </c>
      <c r="AO231" s="27">
        <v>0</v>
      </c>
      <c r="AP231" s="27">
        <v>0</v>
      </c>
      <c r="AQ231" s="27">
        <v>0</v>
      </c>
      <c r="AR231" s="27">
        <v>0</v>
      </c>
      <c r="AS231" s="27">
        <v>0</v>
      </c>
      <c r="AT231" s="27">
        <v>0</v>
      </c>
      <c r="AU231" s="27">
        <v>0</v>
      </c>
      <c r="AV231" s="27">
        <v>0</v>
      </c>
      <c r="AW231" s="27">
        <v>0</v>
      </c>
      <c r="AX231" s="27">
        <v>0</v>
      </c>
      <c r="AY231" s="27">
        <v>0</v>
      </c>
      <c r="AZ231" s="27">
        <v>0</v>
      </c>
      <c r="BA231" s="27">
        <v>0</v>
      </c>
      <c r="BB231" s="27">
        <v>0</v>
      </c>
      <c r="BC231" s="27">
        <v>0</v>
      </c>
      <c r="BD231" s="27">
        <v>0</v>
      </c>
      <c r="BE231" s="27">
        <v>0</v>
      </c>
      <c r="BF231" s="27">
        <v>0</v>
      </c>
      <c r="BG231" s="27">
        <v>0</v>
      </c>
      <c r="BH231" s="27">
        <v>0</v>
      </c>
      <c r="BI231" s="27">
        <v>0</v>
      </c>
      <c r="BJ231" s="27">
        <v>0</v>
      </c>
      <c r="BK231" s="27">
        <v>0</v>
      </c>
      <c r="BL231" s="27">
        <v>0</v>
      </c>
      <c r="BM231" s="27">
        <v>0</v>
      </c>
      <c r="BN231" s="27">
        <v>0</v>
      </c>
      <c r="BO231" s="27">
        <v>0</v>
      </c>
      <c r="BP231" s="27">
        <v>0</v>
      </c>
      <c r="BQ231" s="27">
        <v>0</v>
      </c>
      <c r="BR231" s="27">
        <v>0</v>
      </c>
      <c r="BS231" s="27">
        <v>0</v>
      </c>
      <c r="BT231" s="27">
        <v>0</v>
      </c>
      <c r="BU231" s="27">
        <v>0</v>
      </c>
    </row>
    <row r="232" spans="1:73" s="28" customFormat="1" ht="75" customHeight="1">
      <c r="A232" s="36"/>
      <c r="B232" s="37" t="s">
        <v>325</v>
      </c>
      <c r="C232" s="38" t="s">
        <v>747</v>
      </c>
      <c r="D232" s="38" t="s">
        <v>748</v>
      </c>
      <c r="E232" s="38" t="s">
        <v>749</v>
      </c>
      <c r="F232" s="38" t="s">
        <v>750</v>
      </c>
      <c r="G232" s="36" t="s">
        <v>345</v>
      </c>
      <c r="H232" s="36" t="s">
        <v>408</v>
      </c>
      <c r="I232" s="36" t="s">
        <v>351</v>
      </c>
      <c r="J232" s="39">
        <v>55</v>
      </c>
      <c r="K232" s="40">
        <v>27.5</v>
      </c>
      <c r="L232" s="41">
        <v>50</v>
      </c>
      <c r="M232" s="41">
        <v>25</v>
      </c>
      <c r="N232" s="42">
        <v>49</v>
      </c>
      <c r="O232" s="32">
        <v>49</v>
      </c>
      <c r="P232" s="27">
        <v>0</v>
      </c>
      <c r="Q232" s="27">
        <v>0</v>
      </c>
      <c r="R232" s="27">
        <v>0</v>
      </c>
      <c r="S232" s="27">
        <v>0</v>
      </c>
      <c r="T232" s="27">
        <v>0</v>
      </c>
      <c r="U232" s="27">
        <v>0</v>
      </c>
      <c r="V232" s="27">
        <v>0</v>
      </c>
      <c r="W232" s="27">
        <v>0</v>
      </c>
      <c r="X232" s="27">
        <v>0</v>
      </c>
      <c r="Y232" s="27">
        <v>0</v>
      </c>
      <c r="Z232" s="27">
        <v>0</v>
      </c>
      <c r="AA232" s="27">
        <v>0</v>
      </c>
      <c r="AB232" s="27">
        <v>0</v>
      </c>
      <c r="AC232" s="27">
        <v>0</v>
      </c>
      <c r="AD232" s="27">
        <v>5</v>
      </c>
      <c r="AE232" s="27">
        <v>8</v>
      </c>
      <c r="AF232" s="27">
        <v>14</v>
      </c>
      <c r="AG232" s="27">
        <v>14</v>
      </c>
      <c r="AH232" s="27">
        <v>7</v>
      </c>
      <c r="AI232" s="27">
        <v>1</v>
      </c>
      <c r="AJ232" s="27">
        <v>0</v>
      </c>
      <c r="AK232" s="27">
        <v>0</v>
      </c>
      <c r="AL232" s="27">
        <v>0</v>
      </c>
      <c r="AM232" s="27">
        <v>0</v>
      </c>
      <c r="AN232" s="27">
        <v>0</v>
      </c>
      <c r="AO232" s="27">
        <v>0</v>
      </c>
      <c r="AP232" s="27">
        <v>0</v>
      </c>
      <c r="AQ232" s="27">
        <v>0</v>
      </c>
      <c r="AR232" s="27">
        <v>0</v>
      </c>
      <c r="AS232" s="27">
        <v>0</v>
      </c>
      <c r="AT232" s="27">
        <v>0</v>
      </c>
      <c r="AU232" s="27">
        <v>0</v>
      </c>
      <c r="AV232" s="27">
        <v>0</v>
      </c>
      <c r="AW232" s="27">
        <v>0</v>
      </c>
      <c r="AX232" s="27">
        <v>0</v>
      </c>
      <c r="AY232" s="27">
        <v>0</v>
      </c>
      <c r="AZ232" s="27">
        <v>0</v>
      </c>
      <c r="BA232" s="27">
        <v>0</v>
      </c>
      <c r="BB232" s="27">
        <v>0</v>
      </c>
      <c r="BC232" s="27">
        <v>0</v>
      </c>
      <c r="BD232" s="27">
        <v>0</v>
      </c>
      <c r="BE232" s="27">
        <v>0</v>
      </c>
      <c r="BF232" s="27">
        <v>0</v>
      </c>
      <c r="BG232" s="27">
        <v>0</v>
      </c>
      <c r="BH232" s="27">
        <v>0</v>
      </c>
      <c r="BI232" s="27">
        <v>0</v>
      </c>
      <c r="BJ232" s="27">
        <v>0</v>
      </c>
      <c r="BK232" s="27">
        <v>0</v>
      </c>
      <c r="BL232" s="27">
        <v>0</v>
      </c>
      <c r="BM232" s="27">
        <v>0</v>
      </c>
      <c r="BN232" s="27">
        <v>0</v>
      </c>
      <c r="BO232" s="27">
        <v>0</v>
      </c>
      <c r="BP232" s="27">
        <v>0</v>
      </c>
      <c r="BQ232" s="27">
        <v>0</v>
      </c>
      <c r="BR232" s="27">
        <v>0</v>
      </c>
      <c r="BS232" s="27">
        <v>0</v>
      </c>
      <c r="BT232" s="27">
        <v>0</v>
      </c>
      <c r="BU232" s="27">
        <v>0</v>
      </c>
    </row>
    <row r="233" spans="1:73" s="28" customFormat="1" ht="75" customHeight="1">
      <c r="A233" s="36"/>
      <c r="B233" s="37" t="s">
        <v>326</v>
      </c>
      <c r="C233" s="38" t="s">
        <v>747</v>
      </c>
      <c r="D233" s="38" t="s">
        <v>748</v>
      </c>
      <c r="E233" s="38" t="s">
        <v>749</v>
      </c>
      <c r="F233" s="38" t="s">
        <v>750</v>
      </c>
      <c r="G233" s="36" t="s">
        <v>345</v>
      </c>
      <c r="H233" s="36" t="s">
        <v>408</v>
      </c>
      <c r="I233" s="36" t="s">
        <v>351</v>
      </c>
      <c r="J233" s="39">
        <v>55</v>
      </c>
      <c r="K233" s="40">
        <v>27.5</v>
      </c>
      <c r="L233" s="41">
        <v>50</v>
      </c>
      <c r="M233" s="41">
        <v>25</v>
      </c>
      <c r="N233" s="42">
        <v>252</v>
      </c>
      <c r="O233" s="32">
        <v>21</v>
      </c>
      <c r="P233" s="27">
        <v>0</v>
      </c>
      <c r="Q233" s="27">
        <v>0</v>
      </c>
      <c r="R233" s="27">
        <v>0</v>
      </c>
      <c r="S233" s="27">
        <v>0</v>
      </c>
      <c r="T233" s="27">
        <v>0</v>
      </c>
      <c r="U233" s="27">
        <v>0</v>
      </c>
      <c r="V233" s="27">
        <v>0</v>
      </c>
      <c r="W233" s="27">
        <v>0</v>
      </c>
      <c r="X233" s="27">
        <v>0</v>
      </c>
      <c r="Y233" s="27">
        <v>0</v>
      </c>
      <c r="Z233" s="27">
        <v>0</v>
      </c>
      <c r="AA233" s="27">
        <v>0</v>
      </c>
      <c r="AB233" s="27">
        <v>0</v>
      </c>
      <c r="AC233" s="27">
        <v>0</v>
      </c>
      <c r="AD233" s="27">
        <v>0</v>
      </c>
      <c r="AE233" s="27">
        <v>0</v>
      </c>
      <c r="AF233" s="27">
        <v>0</v>
      </c>
      <c r="AG233" s="27">
        <v>0</v>
      </c>
      <c r="AH233" s="27">
        <v>0</v>
      </c>
      <c r="AI233" s="27">
        <v>0</v>
      </c>
      <c r="AJ233" s="27">
        <v>0</v>
      </c>
      <c r="AK233" s="27">
        <v>0</v>
      </c>
      <c r="AL233" s="27">
        <v>0</v>
      </c>
      <c r="AM233" s="27">
        <v>0</v>
      </c>
      <c r="AN233" s="27">
        <v>0</v>
      </c>
      <c r="AO233" s="27">
        <v>0</v>
      </c>
      <c r="AP233" s="27">
        <v>0</v>
      </c>
      <c r="AQ233" s="27">
        <v>0</v>
      </c>
      <c r="AR233" s="27">
        <v>0</v>
      </c>
      <c r="AS233" s="27">
        <v>0</v>
      </c>
      <c r="AT233" s="27">
        <v>0</v>
      </c>
      <c r="AU233" s="27">
        <v>0</v>
      </c>
      <c r="AV233" s="27">
        <v>0</v>
      </c>
      <c r="AW233" s="27">
        <v>0</v>
      </c>
      <c r="AX233" s="27">
        <v>0</v>
      </c>
      <c r="AY233" s="27">
        <v>0</v>
      </c>
      <c r="AZ233" s="27">
        <v>0</v>
      </c>
      <c r="BA233" s="27">
        <v>0</v>
      </c>
      <c r="BB233" s="27">
        <v>0</v>
      </c>
      <c r="BC233" s="27">
        <v>0</v>
      </c>
      <c r="BD233" s="27">
        <v>0</v>
      </c>
      <c r="BE233" s="27">
        <v>0</v>
      </c>
      <c r="BF233" s="27">
        <v>0</v>
      </c>
      <c r="BG233" s="27">
        <v>0</v>
      </c>
      <c r="BH233" s="27">
        <v>0</v>
      </c>
      <c r="BI233" s="27">
        <v>0</v>
      </c>
      <c r="BJ233" s="27">
        <v>0</v>
      </c>
      <c r="BK233" s="27">
        <v>0</v>
      </c>
      <c r="BL233" s="27">
        <v>0</v>
      </c>
      <c r="BM233" s="27">
        <v>0</v>
      </c>
      <c r="BN233" s="27">
        <v>0</v>
      </c>
      <c r="BO233" s="27">
        <v>0</v>
      </c>
      <c r="BP233" s="27">
        <v>0</v>
      </c>
      <c r="BQ233" s="27">
        <v>0</v>
      </c>
      <c r="BR233" s="27">
        <v>0</v>
      </c>
      <c r="BS233" s="27">
        <v>0</v>
      </c>
      <c r="BT233" s="27">
        <v>0</v>
      </c>
      <c r="BU233" s="27">
        <v>21</v>
      </c>
    </row>
    <row r="234" spans="1:73" s="28" customFormat="1" ht="75" customHeight="1">
      <c r="A234" s="36"/>
      <c r="B234" s="37" t="s">
        <v>327</v>
      </c>
      <c r="C234" s="38" t="s">
        <v>747</v>
      </c>
      <c r="D234" s="38" t="s">
        <v>748</v>
      </c>
      <c r="E234" s="38" t="s">
        <v>751</v>
      </c>
      <c r="F234" s="38" t="s">
        <v>752</v>
      </c>
      <c r="G234" s="36" t="s">
        <v>345</v>
      </c>
      <c r="H234" s="36" t="s">
        <v>408</v>
      </c>
      <c r="I234" s="36" t="s">
        <v>351</v>
      </c>
      <c r="J234" s="39">
        <v>55</v>
      </c>
      <c r="K234" s="40">
        <v>27.5</v>
      </c>
      <c r="L234" s="41">
        <v>50</v>
      </c>
      <c r="M234" s="41">
        <v>25</v>
      </c>
      <c r="N234" s="42">
        <v>47</v>
      </c>
      <c r="O234" s="32">
        <v>47</v>
      </c>
      <c r="P234" s="27">
        <v>0</v>
      </c>
      <c r="Q234" s="27">
        <v>0</v>
      </c>
      <c r="R234" s="27">
        <v>0</v>
      </c>
      <c r="S234" s="27">
        <v>0</v>
      </c>
      <c r="T234" s="27">
        <v>0</v>
      </c>
      <c r="U234" s="27">
        <v>0</v>
      </c>
      <c r="V234" s="27">
        <v>0</v>
      </c>
      <c r="W234" s="27">
        <v>0</v>
      </c>
      <c r="X234" s="27">
        <v>0</v>
      </c>
      <c r="Y234" s="27">
        <v>0</v>
      </c>
      <c r="Z234" s="27">
        <v>0</v>
      </c>
      <c r="AA234" s="27">
        <v>0</v>
      </c>
      <c r="AB234" s="27">
        <v>0</v>
      </c>
      <c r="AC234" s="27">
        <v>0</v>
      </c>
      <c r="AD234" s="27">
        <v>2</v>
      </c>
      <c r="AE234" s="27">
        <v>7</v>
      </c>
      <c r="AF234" s="27">
        <v>16</v>
      </c>
      <c r="AG234" s="27">
        <v>12</v>
      </c>
      <c r="AH234" s="27">
        <v>7</v>
      </c>
      <c r="AI234" s="27">
        <v>3</v>
      </c>
      <c r="AJ234" s="27">
        <v>0</v>
      </c>
      <c r="AK234" s="27">
        <v>0</v>
      </c>
      <c r="AL234" s="27">
        <v>0</v>
      </c>
      <c r="AM234" s="27">
        <v>0</v>
      </c>
      <c r="AN234" s="27">
        <v>0</v>
      </c>
      <c r="AO234" s="27">
        <v>0</v>
      </c>
      <c r="AP234" s="27">
        <v>0</v>
      </c>
      <c r="AQ234" s="27">
        <v>0</v>
      </c>
      <c r="AR234" s="27">
        <v>0</v>
      </c>
      <c r="AS234" s="27">
        <v>0</v>
      </c>
      <c r="AT234" s="27">
        <v>0</v>
      </c>
      <c r="AU234" s="27">
        <v>0</v>
      </c>
      <c r="AV234" s="27">
        <v>0</v>
      </c>
      <c r="AW234" s="27">
        <v>0</v>
      </c>
      <c r="AX234" s="27">
        <v>0</v>
      </c>
      <c r="AY234" s="27">
        <v>0</v>
      </c>
      <c r="AZ234" s="27">
        <v>0</v>
      </c>
      <c r="BA234" s="27">
        <v>0</v>
      </c>
      <c r="BB234" s="27">
        <v>0</v>
      </c>
      <c r="BC234" s="27">
        <v>0</v>
      </c>
      <c r="BD234" s="27">
        <v>0</v>
      </c>
      <c r="BE234" s="27">
        <v>0</v>
      </c>
      <c r="BF234" s="27">
        <v>0</v>
      </c>
      <c r="BG234" s="27">
        <v>0</v>
      </c>
      <c r="BH234" s="27">
        <v>0</v>
      </c>
      <c r="BI234" s="27">
        <v>0</v>
      </c>
      <c r="BJ234" s="27">
        <v>0</v>
      </c>
      <c r="BK234" s="27">
        <v>0</v>
      </c>
      <c r="BL234" s="27">
        <v>0</v>
      </c>
      <c r="BM234" s="27">
        <v>0</v>
      </c>
      <c r="BN234" s="27">
        <v>0</v>
      </c>
      <c r="BO234" s="27">
        <v>0</v>
      </c>
      <c r="BP234" s="27">
        <v>0</v>
      </c>
      <c r="BQ234" s="27">
        <v>0</v>
      </c>
      <c r="BR234" s="27">
        <v>0</v>
      </c>
      <c r="BS234" s="27">
        <v>0</v>
      </c>
      <c r="BT234" s="27">
        <v>0</v>
      </c>
      <c r="BU234" s="27">
        <v>0</v>
      </c>
    </row>
    <row r="235" spans="1:73" s="28" customFormat="1" ht="75" customHeight="1">
      <c r="A235" s="36"/>
      <c r="B235" s="37" t="s">
        <v>328</v>
      </c>
      <c r="C235" s="38" t="s">
        <v>747</v>
      </c>
      <c r="D235" s="38" t="s">
        <v>748</v>
      </c>
      <c r="E235" s="38" t="s">
        <v>751</v>
      </c>
      <c r="F235" s="38" t="s">
        <v>752</v>
      </c>
      <c r="G235" s="36" t="s">
        <v>345</v>
      </c>
      <c r="H235" s="36" t="s">
        <v>408</v>
      </c>
      <c r="I235" s="36" t="s">
        <v>351</v>
      </c>
      <c r="J235" s="39">
        <v>55</v>
      </c>
      <c r="K235" s="40">
        <v>27.5</v>
      </c>
      <c r="L235" s="41">
        <v>50</v>
      </c>
      <c r="M235" s="41">
        <v>25</v>
      </c>
      <c r="N235" s="42">
        <v>480</v>
      </c>
      <c r="O235" s="32">
        <v>40</v>
      </c>
      <c r="P235" s="27">
        <v>0</v>
      </c>
      <c r="Q235" s="27">
        <v>0</v>
      </c>
      <c r="R235" s="27">
        <v>0</v>
      </c>
      <c r="S235" s="27">
        <v>0</v>
      </c>
      <c r="T235" s="27">
        <v>0</v>
      </c>
      <c r="U235" s="27">
        <v>0</v>
      </c>
      <c r="V235" s="27">
        <v>0</v>
      </c>
      <c r="W235" s="27">
        <v>0</v>
      </c>
      <c r="X235" s="27">
        <v>0</v>
      </c>
      <c r="Y235" s="27">
        <v>0</v>
      </c>
      <c r="Z235" s="27">
        <v>0</v>
      </c>
      <c r="AA235" s="27">
        <v>0</v>
      </c>
      <c r="AB235" s="27">
        <v>0</v>
      </c>
      <c r="AC235" s="27">
        <v>0</v>
      </c>
      <c r="AD235" s="27">
        <v>0</v>
      </c>
      <c r="AE235" s="27">
        <v>0</v>
      </c>
      <c r="AF235" s="27">
        <v>0</v>
      </c>
      <c r="AG235" s="27">
        <v>0</v>
      </c>
      <c r="AH235" s="27">
        <v>0</v>
      </c>
      <c r="AI235" s="27">
        <v>0</v>
      </c>
      <c r="AJ235" s="27">
        <v>0</v>
      </c>
      <c r="AK235" s="27">
        <v>0</v>
      </c>
      <c r="AL235" s="27">
        <v>0</v>
      </c>
      <c r="AM235" s="27">
        <v>0</v>
      </c>
      <c r="AN235" s="27">
        <v>0</v>
      </c>
      <c r="AO235" s="27">
        <v>0</v>
      </c>
      <c r="AP235" s="27">
        <v>0</v>
      </c>
      <c r="AQ235" s="27">
        <v>0</v>
      </c>
      <c r="AR235" s="27">
        <v>0</v>
      </c>
      <c r="AS235" s="27">
        <v>0</v>
      </c>
      <c r="AT235" s="27">
        <v>0</v>
      </c>
      <c r="AU235" s="27">
        <v>0</v>
      </c>
      <c r="AV235" s="27">
        <v>0</v>
      </c>
      <c r="AW235" s="27">
        <v>0</v>
      </c>
      <c r="AX235" s="27">
        <v>0</v>
      </c>
      <c r="AY235" s="27">
        <v>0</v>
      </c>
      <c r="AZ235" s="27">
        <v>0</v>
      </c>
      <c r="BA235" s="27">
        <v>0</v>
      </c>
      <c r="BB235" s="27">
        <v>0</v>
      </c>
      <c r="BC235" s="27">
        <v>0</v>
      </c>
      <c r="BD235" s="27">
        <v>0</v>
      </c>
      <c r="BE235" s="27">
        <v>0</v>
      </c>
      <c r="BF235" s="27">
        <v>0</v>
      </c>
      <c r="BG235" s="27">
        <v>0</v>
      </c>
      <c r="BH235" s="27">
        <v>0</v>
      </c>
      <c r="BI235" s="27">
        <v>0</v>
      </c>
      <c r="BJ235" s="27">
        <v>0</v>
      </c>
      <c r="BK235" s="27">
        <v>0</v>
      </c>
      <c r="BL235" s="27">
        <v>0</v>
      </c>
      <c r="BM235" s="27">
        <v>0</v>
      </c>
      <c r="BN235" s="27">
        <v>0</v>
      </c>
      <c r="BO235" s="27">
        <v>0</v>
      </c>
      <c r="BP235" s="27">
        <v>0</v>
      </c>
      <c r="BQ235" s="27">
        <v>0</v>
      </c>
      <c r="BR235" s="27">
        <v>0</v>
      </c>
      <c r="BS235" s="27">
        <v>0</v>
      </c>
      <c r="BT235" s="27">
        <v>0</v>
      </c>
      <c r="BU235" s="27">
        <v>40</v>
      </c>
    </row>
    <row r="236" spans="1:73" s="28" customFormat="1" ht="75" customHeight="1">
      <c r="A236" s="36"/>
      <c r="B236" s="37" t="s">
        <v>329</v>
      </c>
      <c r="C236" s="38" t="s">
        <v>747</v>
      </c>
      <c r="D236" s="38" t="s">
        <v>748</v>
      </c>
      <c r="E236" s="38" t="s">
        <v>753</v>
      </c>
      <c r="F236" s="38" t="s">
        <v>754</v>
      </c>
      <c r="G236" s="36" t="s">
        <v>345</v>
      </c>
      <c r="H236" s="36" t="s">
        <v>408</v>
      </c>
      <c r="I236" s="36" t="s">
        <v>351</v>
      </c>
      <c r="J236" s="39">
        <v>55</v>
      </c>
      <c r="K236" s="40">
        <v>27.5</v>
      </c>
      <c r="L236" s="41">
        <v>50</v>
      </c>
      <c r="M236" s="41">
        <v>25</v>
      </c>
      <c r="N236" s="42">
        <v>18</v>
      </c>
      <c r="O236" s="32">
        <v>18</v>
      </c>
      <c r="P236" s="27">
        <v>0</v>
      </c>
      <c r="Q236" s="27">
        <v>0</v>
      </c>
      <c r="R236" s="27">
        <v>0</v>
      </c>
      <c r="S236" s="27">
        <v>0</v>
      </c>
      <c r="T236" s="27">
        <v>0</v>
      </c>
      <c r="U236" s="27">
        <v>0</v>
      </c>
      <c r="V236" s="27">
        <v>0</v>
      </c>
      <c r="W236" s="27">
        <v>0</v>
      </c>
      <c r="X236" s="27">
        <v>0</v>
      </c>
      <c r="Y236" s="27">
        <v>0</v>
      </c>
      <c r="Z236" s="27">
        <v>0</v>
      </c>
      <c r="AA236" s="27">
        <v>0</v>
      </c>
      <c r="AB236" s="27">
        <v>0</v>
      </c>
      <c r="AC236" s="27">
        <v>0</v>
      </c>
      <c r="AD236" s="27">
        <v>3</v>
      </c>
      <c r="AE236" s="27">
        <v>2</v>
      </c>
      <c r="AF236" s="27">
        <v>3</v>
      </c>
      <c r="AG236" s="27">
        <v>3</v>
      </c>
      <c r="AH236" s="27">
        <v>4</v>
      </c>
      <c r="AI236" s="27">
        <v>3</v>
      </c>
      <c r="AJ236" s="27">
        <v>0</v>
      </c>
      <c r="AK236" s="27">
        <v>0</v>
      </c>
      <c r="AL236" s="27">
        <v>0</v>
      </c>
      <c r="AM236" s="27">
        <v>0</v>
      </c>
      <c r="AN236" s="27">
        <v>0</v>
      </c>
      <c r="AO236" s="27">
        <v>0</v>
      </c>
      <c r="AP236" s="27">
        <v>0</v>
      </c>
      <c r="AQ236" s="27">
        <v>0</v>
      </c>
      <c r="AR236" s="27">
        <v>0</v>
      </c>
      <c r="AS236" s="27">
        <v>0</v>
      </c>
      <c r="AT236" s="27">
        <v>0</v>
      </c>
      <c r="AU236" s="27">
        <v>0</v>
      </c>
      <c r="AV236" s="27">
        <v>0</v>
      </c>
      <c r="AW236" s="27">
        <v>0</v>
      </c>
      <c r="AX236" s="27">
        <v>0</v>
      </c>
      <c r="AY236" s="27">
        <v>0</v>
      </c>
      <c r="AZ236" s="27">
        <v>0</v>
      </c>
      <c r="BA236" s="27">
        <v>0</v>
      </c>
      <c r="BB236" s="27">
        <v>0</v>
      </c>
      <c r="BC236" s="27">
        <v>0</v>
      </c>
      <c r="BD236" s="27">
        <v>0</v>
      </c>
      <c r="BE236" s="27">
        <v>0</v>
      </c>
      <c r="BF236" s="27">
        <v>0</v>
      </c>
      <c r="BG236" s="27">
        <v>0</v>
      </c>
      <c r="BH236" s="27">
        <v>0</v>
      </c>
      <c r="BI236" s="27">
        <v>0</v>
      </c>
      <c r="BJ236" s="27">
        <v>0</v>
      </c>
      <c r="BK236" s="27">
        <v>0</v>
      </c>
      <c r="BL236" s="27">
        <v>0</v>
      </c>
      <c r="BM236" s="27">
        <v>0</v>
      </c>
      <c r="BN236" s="27">
        <v>0</v>
      </c>
      <c r="BO236" s="27">
        <v>0</v>
      </c>
      <c r="BP236" s="27">
        <v>0</v>
      </c>
      <c r="BQ236" s="27">
        <v>0</v>
      </c>
      <c r="BR236" s="27">
        <v>0</v>
      </c>
      <c r="BS236" s="27">
        <v>0</v>
      </c>
      <c r="BT236" s="27">
        <v>0</v>
      </c>
      <c r="BU236" s="27">
        <v>0</v>
      </c>
    </row>
    <row r="237" spans="1:73" s="28" customFormat="1" ht="75" customHeight="1">
      <c r="A237" s="36"/>
      <c r="B237" s="37" t="s">
        <v>330</v>
      </c>
      <c r="C237" s="38" t="s">
        <v>755</v>
      </c>
      <c r="D237" s="38" t="s">
        <v>756</v>
      </c>
      <c r="E237" s="38" t="s">
        <v>757</v>
      </c>
      <c r="F237" s="38" t="s">
        <v>758</v>
      </c>
      <c r="G237" s="36" t="s">
        <v>345</v>
      </c>
      <c r="H237" s="36" t="s">
        <v>408</v>
      </c>
      <c r="I237" s="36" t="s">
        <v>21</v>
      </c>
      <c r="J237" s="39">
        <v>40</v>
      </c>
      <c r="K237" s="40">
        <v>20</v>
      </c>
      <c r="L237" s="41">
        <v>38</v>
      </c>
      <c r="M237" s="41">
        <v>19</v>
      </c>
      <c r="N237" s="42">
        <v>43</v>
      </c>
      <c r="O237" s="32">
        <v>43</v>
      </c>
      <c r="P237" s="27">
        <v>0</v>
      </c>
      <c r="Q237" s="27">
        <v>0</v>
      </c>
      <c r="R237" s="27">
        <v>0</v>
      </c>
      <c r="S237" s="27">
        <v>0</v>
      </c>
      <c r="T237" s="27">
        <v>0</v>
      </c>
      <c r="U237" s="27">
        <v>0</v>
      </c>
      <c r="V237" s="27">
        <v>0</v>
      </c>
      <c r="W237" s="27">
        <v>0</v>
      </c>
      <c r="X237" s="27">
        <v>0</v>
      </c>
      <c r="Y237" s="27">
        <v>0</v>
      </c>
      <c r="Z237" s="27">
        <v>0</v>
      </c>
      <c r="AA237" s="27">
        <v>0</v>
      </c>
      <c r="AB237" s="27">
        <v>0</v>
      </c>
      <c r="AC237" s="27">
        <v>5</v>
      </c>
      <c r="AD237" s="27">
        <v>9</v>
      </c>
      <c r="AE237" s="27">
        <v>9</v>
      </c>
      <c r="AF237" s="27">
        <v>10</v>
      </c>
      <c r="AG237" s="27">
        <v>10</v>
      </c>
      <c r="AH237" s="27">
        <v>0</v>
      </c>
      <c r="AI237" s="27">
        <v>0</v>
      </c>
      <c r="AJ237" s="27">
        <v>0</v>
      </c>
      <c r="AK237" s="27">
        <v>0</v>
      </c>
      <c r="AL237" s="27">
        <v>0</v>
      </c>
      <c r="AM237" s="27">
        <v>0</v>
      </c>
      <c r="AN237" s="27">
        <v>0</v>
      </c>
      <c r="AO237" s="27">
        <v>0</v>
      </c>
      <c r="AP237" s="27">
        <v>0</v>
      </c>
      <c r="AQ237" s="27">
        <v>0</v>
      </c>
      <c r="AR237" s="27">
        <v>0</v>
      </c>
      <c r="AS237" s="27">
        <v>0</v>
      </c>
      <c r="AT237" s="27">
        <v>0</v>
      </c>
      <c r="AU237" s="27">
        <v>0</v>
      </c>
      <c r="AV237" s="27">
        <v>0</v>
      </c>
      <c r="AW237" s="27">
        <v>0</v>
      </c>
      <c r="AX237" s="27">
        <v>0</v>
      </c>
      <c r="AY237" s="27">
        <v>0</v>
      </c>
      <c r="AZ237" s="27">
        <v>0</v>
      </c>
      <c r="BA237" s="27">
        <v>0</v>
      </c>
      <c r="BB237" s="27">
        <v>0</v>
      </c>
      <c r="BC237" s="27">
        <v>0</v>
      </c>
      <c r="BD237" s="27">
        <v>0</v>
      </c>
      <c r="BE237" s="27">
        <v>0</v>
      </c>
      <c r="BF237" s="27">
        <v>0</v>
      </c>
      <c r="BG237" s="27">
        <v>0</v>
      </c>
      <c r="BH237" s="27">
        <v>0</v>
      </c>
      <c r="BI237" s="27">
        <v>0</v>
      </c>
      <c r="BJ237" s="27">
        <v>0</v>
      </c>
      <c r="BK237" s="27">
        <v>0</v>
      </c>
      <c r="BL237" s="27">
        <v>0</v>
      </c>
      <c r="BM237" s="27">
        <v>0</v>
      </c>
      <c r="BN237" s="27">
        <v>0</v>
      </c>
      <c r="BO237" s="27">
        <v>0</v>
      </c>
      <c r="BP237" s="27">
        <v>0</v>
      </c>
      <c r="BQ237" s="27">
        <v>0</v>
      </c>
      <c r="BR237" s="27">
        <v>0</v>
      </c>
      <c r="BS237" s="27">
        <v>0</v>
      </c>
      <c r="BT237" s="27">
        <v>0</v>
      </c>
      <c r="BU237" s="27">
        <v>0</v>
      </c>
    </row>
    <row r="238" spans="1:73" s="28" customFormat="1" ht="75" customHeight="1">
      <c r="A238" s="36"/>
      <c r="B238" s="37" t="s">
        <v>331</v>
      </c>
      <c r="C238" s="38" t="s">
        <v>755</v>
      </c>
      <c r="D238" s="38" t="s">
        <v>756</v>
      </c>
      <c r="E238" s="38" t="s">
        <v>757</v>
      </c>
      <c r="F238" s="38" t="s">
        <v>758</v>
      </c>
      <c r="G238" s="36" t="s">
        <v>345</v>
      </c>
      <c r="H238" s="36" t="s">
        <v>408</v>
      </c>
      <c r="I238" s="36" t="s">
        <v>21</v>
      </c>
      <c r="J238" s="39">
        <v>40</v>
      </c>
      <c r="K238" s="40">
        <v>20</v>
      </c>
      <c r="L238" s="41">
        <v>38</v>
      </c>
      <c r="M238" s="41">
        <v>19</v>
      </c>
      <c r="N238" s="42">
        <v>396</v>
      </c>
      <c r="O238" s="32">
        <v>33</v>
      </c>
      <c r="P238" s="27">
        <v>0</v>
      </c>
      <c r="Q238" s="27">
        <v>0</v>
      </c>
      <c r="R238" s="27">
        <v>0</v>
      </c>
      <c r="S238" s="27">
        <v>0</v>
      </c>
      <c r="T238" s="27">
        <v>0</v>
      </c>
      <c r="U238" s="27">
        <v>0</v>
      </c>
      <c r="V238" s="27">
        <v>0</v>
      </c>
      <c r="W238" s="27">
        <v>0</v>
      </c>
      <c r="X238" s="27">
        <v>0</v>
      </c>
      <c r="Y238" s="27">
        <v>0</v>
      </c>
      <c r="Z238" s="27">
        <v>0</v>
      </c>
      <c r="AA238" s="27">
        <v>0</v>
      </c>
      <c r="AB238" s="27">
        <v>0</v>
      </c>
      <c r="AC238" s="27">
        <v>0</v>
      </c>
      <c r="AD238" s="27">
        <v>0</v>
      </c>
      <c r="AE238" s="27">
        <v>0</v>
      </c>
      <c r="AF238" s="27">
        <v>0</v>
      </c>
      <c r="AG238" s="27">
        <v>0</v>
      </c>
      <c r="AH238" s="27">
        <v>0</v>
      </c>
      <c r="AI238" s="27">
        <v>0</v>
      </c>
      <c r="AJ238" s="27">
        <v>0</v>
      </c>
      <c r="AK238" s="27">
        <v>0</v>
      </c>
      <c r="AL238" s="27">
        <v>0</v>
      </c>
      <c r="AM238" s="27">
        <v>0</v>
      </c>
      <c r="AN238" s="27">
        <v>0</v>
      </c>
      <c r="AO238" s="27">
        <v>0</v>
      </c>
      <c r="AP238" s="27">
        <v>0</v>
      </c>
      <c r="AQ238" s="27">
        <v>0</v>
      </c>
      <c r="AR238" s="27">
        <v>0</v>
      </c>
      <c r="AS238" s="27">
        <v>0</v>
      </c>
      <c r="AT238" s="27">
        <v>0</v>
      </c>
      <c r="AU238" s="27">
        <v>0</v>
      </c>
      <c r="AV238" s="27">
        <v>0</v>
      </c>
      <c r="AW238" s="27">
        <v>0</v>
      </c>
      <c r="AX238" s="27">
        <v>0</v>
      </c>
      <c r="AY238" s="27">
        <v>0</v>
      </c>
      <c r="AZ238" s="27">
        <v>0</v>
      </c>
      <c r="BA238" s="27">
        <v>0</v>
      </c>
      <c r="BB238" s="27">
        <v>0</v>
      </c>
      <c r="BC238" s="27">
        <v>0</v>
      </c>
      <c r="BD238" s="27">
        <v>0</v>
      </c>
      <c r="BE238" s="27">
        <v>0</v>
      </c>
      <c r="BF238" s="27">
        <v>0</v>
      </c>
      <c r="BG238" s="27">
        <v>0</v>
      </c>
      <c r="BH238" s="27">
        <v>0</v>
      </c>
      <c r="BI238" s="27">
        <v>0</v>
      </c>
      <c r="BJ238" s="27">
        <v>0</v>
      </c>
      <c r="BK238" s="27">
        <v>0</v>
      </c>
      <c r="BL238" s="27">
        <v>0</v>
      </c>
      <c r="BM238" s="27">
        <v>0</v>
      </c>
      <c r="BN238" s="27">
        <v>0</v>
      </c>
      <c r="BO238" s="27">
        <v>0</v>
      </c>
      <c r="BP238" s="27">
        <v>0</v>
      </c>
      <c r="BQ238" s="27">
        <v>0</v>
      </c>
      <c r="BR238" s="27">
        <v>0</v>
      </c>
      <c r="BS238" s="27">
        <v>0</v>
      </c>
      <c r="BT238" s="27">
        <v>0</v>
      </c>
      <c r="BU238" s="27">
        <v>33</v>
      </c>
    </row>
    <row r="239" spans="1:73" s="28" customFormat="1" ht="75" customHeight="1">
      <c r="A239" s="36"/>
      <c r="B239" s="37" t="s">
        <v>332</v>
      </c>
      <c r="C239" s="38" t="s">
        <v>755</v>
      </c>
      <c r="D239" s="38" t="s">
        <v>756</v>
      </c>
      <c r="E239" s="38" t="s">
        <v>759</v>
      </c>
      <c r="F239" s="38" t="s">
        <v>760</v>
      </c>
      <c r="G239" s="36" t="s">
        <v>345</v>
      </c>
      <c r="H239" s="36" t="s">
        <v>408</v>
      </c>
      <c r="I239" s="36" t="s">
        <v>21</v>
      </c>
      <c r="J239" s="39">
        <v>40</v>
      </c>
      <c r="K239" s="40">
        <v>20</v>
      </c>
      <c r="L239" s="41">
        <v>38</v>
      </c>
      <c r="M239" s="41">
        <v>19</v>
      </c>
      <c r="N239" s="42">
        <v>40</v>
      </c>
      <c r="O239" s="32">
        <v>40</v>
      </c>
      <c r="P239" s="27">
        <v>0</v>
      </c>
      <c r="Q239" s="27">
        <v>0</v>
      </c>
      <c r="R239" s="27">
        <v>0</v>
      </c>
      <c r="S239" s="27">
        <v>0</v>
      </c>
      <c r="T239" s="27">
        <v>0</v>
      </c>
      <c r="U239" s="27">
        <v>0</v>
      </c>
      <c r="V239" s="27">
        <v>0</v>
      </c>
      <c r="W239" s="27">
        <v>0</v>
      </c>
      <c r="X239" s="27">
        <v>0</v>
      </c>
      <c r="Y239" s="27">
        <v>0</v>
      </c>
      <c r="Z239" s="27">
        <v>0</v>
      </c>
      <c r="AA239" s="27">
        <v>0</v>
      </c>
      <c r="AB239" s="27">
        <v>0</v>
      </c>
      <c r="AC239" s="27">
        <v>2</v>
      </c>
      <c r="AD239" s="27">
        <v>7</v>
      </c>
      <c r="AE239" s="27">
        <v>15</v>
      </c>
      <c r="AF239" s="27">
        <v>6</v>
      </c>
      <c r="AG239" s="27">
        <v>10</v>
      </c>
      <c r="AH239" s="27">
        <v>0</v>
      </c>
      <c r="AI239" s="27">
        <v>0</v>
      </c>
      <c r="AJ239" s="27">
        <v>0</v>
      </c>
      <c r="AK239" s="27">
        <v>0</v>
      </c>
      <c r="AL239" s="27">
        <v>0</v>
      </c>
      <c r="AM239" s="27">
        <v>0</v>
      </c>
      <c r="AN239" s="27">
        <v>0</v>
      </c>
      <c r="AO239" s="27">
        <v>0</v>
      </c>
      <c r="AP239" s="27">
        <v>0</v>
      </c>
      <c r="AQ239" s="27">
        <v>0</v>
      </c>
      <c r="AR239" s="27">
        <v>0</v>
      </c>
      <c r="AS239" s="27">
        <v>0</v>
      </c>
      <c r="AT239" s="27">
        <v>0</v>
      </c>
      <c r="AU239" s="27">
        <v>0</v>
      </c>
      <c r="AV239" s="27">
        <v>0</v>
      </c>
      <c r="AW239" s="27">
        <v>0</v>
      </c>
      <c r="AX239" s="27">
        <v>0</v>
      </c>
      <c r="AY239" s="27">
        <v>0</v>
      </c>
      <c r="AZ239" s="27">
        <v>0</v>
      </c>
      <c r="BA239" s="27">
        <v>0</v>
      </c>
      <c r="BB239" s="27">
        <v>0</v>
      </c>
      <c r="BC239" s="27">
        <v>0</v>
      </c>
      <c r="BD239" s="27">
        <v>0</v>
      </c>
      <c r="BE239" s="27">
        <v>0</v>
      </c>
      <c r="BF239" s="27">
        <v>0</v>
      </c>
      <c r="BG239" s="27">
        <v>0</v>
      </c>
      <c r="BH239" s="27">
        <v>0</v>
      </c>
      <c r="BI239" s="27">
        <v>0</v>
      </c>
      <c r="BJ239" s="27">
        <v>0</v>
      </c>
      <c r="BK239" s="27">
        <v>0</v>
      </c>
      <c r="BL239" s="27">
        <v>0</v>
      </c>
      <c r="BM239" s="27">
        <v>0</v>
      </c>
      <c r="BN239" s="27">
        <v>0</v>
      </c>
      <c r="BO239" s="27">
        <v>0</v>
      </c>
      <c r="BP239" s="27">
        <v>0</v>
      </c>
      <c r="BQ239" s="27">
        <v>0</v>
      </c>
      <c r="BR239" s="27">
        <v>0</v>
      </c>
      <c r="BS239" s="27">
        <v>0</v>
      </c>
      <c r="BT239" s="27">
        <v>0</v>
      </c>
      <c r="BU239" s="27">
        <v>0</v>
      </c>
    </row>
    <row r="240" spans="1:73" s="28" customFormat="1" ht="75" customHeight="1">
      <c r="A240" s="36"/>
      <c r="B240" s="37" t="s">
        <v>333</v>
      </c>
      <c r="C240" s="38" t="s">
        <v>761</v>
      </c>
      <c r="D240" s="38" t="s">
        <v>762</v>
      </c>
      <c r="E240" s="38" t="s">
        <v>757</v>
      </c>
      <c r="F240" s="38" t="s">
        <v>758</v>
      </c>
      <c r="G240" s="36" t="s">
        <v>345</v>
      </c>
      <c r="H240" s="36" t="s">
        <v>408</v>
      </c>
      <c r="I240" s="36" t="s">
        <v>21</v>
      </c>
      <c r="J240" s="39">
        <v>38</v>
      </c>
      <c r="K240" s="40">
        <v>19</v>
      </c>
      <c r="L240" s="41">
        <v>35</v>
      </c>
      <c r="M240" s="41">
        <v>17.5</v>
      </c>
      <c r="N240" s="42">
        <v>7</v>
      </c>
      <c r="O240" s="32">
        <v>7</v>
      </c>
      <c r="P240" s="27">
        <v>0</v>
      </c>
      <c r="Q240" s="27">
        <v>0</v>
      </c>
      <c r="R240" s="27">
        <v>0</v>
      </c>
      <c r="S240" s="27">
        <v>0</v>
      </c>
      <c r="T240" s="27">
        <v>0</v>
      </c>
      <c r="U240" s="27">
        <v>0</v>
      </c>
      <c r="V240" s="27">
        <v>0</v>
      </c>
      <c r="W240" s="27">
        <v>1</v>
      </c>
      <c r="X240" s="27">
        <v>1</v>
      </c>
      <c r="Y240" s="27">
        <v>3</v>
      </c>
      <c r="Z240" s="27">
        <v>2</v>
      </c>
      <c r="AA240" s="27">
        <v>0</v>
      </c>
      <c r="AB240" s="27">
        <v>0</v>
      </c>
      <c r="AC240" s="27">
        <v>0</v>
      </c>
      <c r="AD240" s="27">
        <v>0</v>
      </c>
      <c r="AE240" s="27">
        <v>0</v>
      </c>
      <c r="AF240" s="27">
        <v>0</v>
      </c>
      <c r="AG240" s="27">
        <v>0</v>
      </c>
      <c r="AH240" s="27">
        <v>0</v>
      </c>
      <c r="AI240" s="27">
        <v>0</v>
      </c>
      <c r="AJ240" s="27">
        <v>0</v>
      </c>
      <c r="AK240" s="27">
        <v>0</v>
      </c>
      <c r="AL240" s="27">
        <v>0</v>
      </c>
      <c r="AM240" s="27">
        <v>0</v>
      </c>
      <c r="AN240" s="27">
        <v>0</v>
      </c>
      <c r="AO240" s="27">
        <v>0</v>
      </c>
      <c r="AP240" s="27">
        <v>0</v>
      </c>
      <c r="AQ240" s="27">
        <v>0</v>
      </c>
      <c r="AR240" s="27">
        <v>0</v>
      </c>
      <c r="AS240" s="27">
        <v>0</v>
      </c>
      <c r="AT240" s="27">
        <v>0</v>
      </c>
      <c r="AU240" s="27">
        <v>0</v>
      </c>
      <c r="AV240" s="27">
        <v>0</v>
      </c>
      <c r="AW240" s="27">
        <v>0</v>
      </c>
      <c r="AX240" s="27">
        <v>0</v>
      </c>
      <c r="AY240" s="27">
        <v>0</v>
      </c>
      <c r="AZ240" s="27">
        <v>0</v>
      </c>
      <c r="BA240" s="27">
        <v>0</v>
      </c>
      <c r="BB240" s="27">
        <v>0</v>
      </c>
      <c r="BC240" s="27">
        <v>0</v>
      </c>
      <c r="BD240" s="27">
        <v>0</v>
      </c>
      <c r="BE240" s="27">
        <v>0</v>
      </c>
      <c r="BF240" s="27">
        <v>0</v>
      </c>
      <c r="BG240" s="27">
        <v>0</v>
      </c>
      <c r="BH240" s="27">
        <v>0</v>
      </c>
      <c r="BI240" s="27">
        <v>0</v>
      </c>
      <c r="BJ240" s="27">
        <v>0</v>
      </c>
      <c r="BK240" s="27">
        <v>0</v>
      </c>
      <c r="BL240" s="27">
        <v>0</v>
      </c>
      <c r="BM240" s="27">
        <v>0</v>
      </c>
      <c r="BN240" s="27">
        <v>0</v>
      </c>
      <c r="BO240" s="27">
        <v>0</v>
      </c>
      <c r="BP240" s="27">
        <v>0</v>
      </c>
      <c r="BQ240" s="27">
        <v>0</v>
      </c>
      <c r="BR240" s="27">
        <v>0</v>
      </c>
      <c r="BS240" s="27">
        <v>0</v>
      </c>
      <c r="BT240" s="27">
        <v>0</v>
      </c>
      <c r="BU240" s="27">
        <v>0</v>
      </c>
    </row>
    <row r="241" spans="1:73" s="28" customFormat="1" ht="75" customHeight="1">
      <c r="A241" s="36"/>
      <c r="B241" s="37" t="s">
        <v>334</v>
      </c>
      <c r="C241" s="38" t="s">
        <v>761</v>
      </c>
      <c r="D241" s="38" t="s">
        <v>762</v>
      </c>
      <c r="E241" s="38" t="s">
        <v>759</v>
      </c>
      <c r="F241" s="38" t="s">
        <v>760</v>
      </c>
      <c r="G241" s="36" t="s">
        <v>345</v>
      </c>
      <c r="H241" s="36" t="s">
        <v>408</v>
      </c>
      <c r="I241" s="36" t="s">
        <v>21</v>
      </c>
      <c r="J241" s="39">
        <v>38</v>
      </c>
      <c r="K241" s="40">
        <v>19</v>
      </c>
      <c r="L241" s="41">
        <v>35</v>
      </c>
      <c r="M241" s="41">
        <v>17.5</v>
      </c>
      <c r="N241" s="42">
        <v>19</v>
      </c>
      <c r="O241" s="32">
        <v>19</v>
      </c>
      <c r="P241" s="27">
        <v>0</v>
      </c>
      <c r="Q241" s="27">
        <v>0</v>
      </c>
      <c r="R241" s="27">
        <v>0</v>
      </c>
      <c r="S241" s="27">
        <v>0</v>
      </c>
      <c r="T241" s="27">
        <v>0</v>
      </c>
      <c r="U241" s="27">
        <v>0</v>
      </c>
      <c r="V241" s="27">
        <v>0</v>
      </c>
      <c r="W241" s="27">
        <v>0</v>
      </c>
      <c r="X241" s="27">
        <v>7</v>
      </c>
      <c r="Y241" s="27">
        <v>2</v>
      </c>
      <c r="Z241" s="27">
        <v>5</v>
      </c>
      <c r="AA241" s="27">
        <v>4</v>
      </c>
      <c r="AB241" s="27">
        <v>1</v>
      </c>
      <c r="AC241" s="27">
        <v>0</v>
      </c>
      <c r="AD241" s="27">
        <v>0</v>
      </c>
      <c r="AE241" s="27">
        <v>0</v>
      </c>
      <c r="AF241" s="27">
        <v>0</v>
      </c>
      <c r="AG241" s="27">
        <v>0</v>
      </c>
      <c r="AH241" s="27">
        <v>0</v>
      </c>
      <c r="AI241" s="27">
        <v>0</v>
      </c>
      <c r="AJ241" s="27">
        <v>0</v>
      </c>
      <c r="AK241" s="27">
        <v>0</v>
      </c>
      <c r="AL241" s="27">
        <v>0</v>
      </c>
      <c r="AM241" s="27">
        <v>0</v>
      </c>
      <c r="AN241" s="27">
        <v>0</v>
      </c>
      <c r="AO241" s="27">
        <v>0</v>
      </c>
      <c r="AP241" s="27">
        <v>0</v>
      </c>
      <c r="AQ241" s="27">
        <v>0</v>
      </c>
      <c r="AR241" s="27">
        <v>0</v>
      </c>
      <c r="AS241" s="27">
        <v>0</v>
      </c>
      <c r="AT241" s="27">
        <v>0</v>
      </c>
      <c r="AU241" s="27">
        <v>0</v>
      </c>
      <c r="AV241" s="27">
        <v>0</v>
      </c>
      <c r="AW241" s="27">
        <v>0</v>
      </c>
      <c r="AX241" s="27">
        <v>0</v>
      </c>
      <c r="AY241" s="27">
        <v>0</v>
      </c>
      <c r="AZ241" s="27">
        <v>0</v>
      </c>
      <c r="BA241" s="27">
        <v>0</v>
      </c>
      <c r="BB241" s="27">
        <v>0</v>
      </c>
      <c r="BC241" s="27">
        <v>0</v>
      </c>
      <c r="BD241" s="27">
        <v>0</v>
      </c>
      <c r="BE241" s="27">
        <v>0</v>
      </c>
      <c r="BF241" s="27">
        <v>0</v>
      </c>
      <c r="BG241" s="27">
        <v>0</v>
      </c>
      <c r="BH241" s="27">
        <v>0</v>
      </c>
      <c r="BI241" s="27">
        <v>0</v>
      </c>
      <c r="BJ241" s="27">
        <v>0</v>
      </c>
      <c r="BK241" s="27">
        <v>0</v>
      </c>
      <c r="BL241" s="27">
        <v>0</v>
      </c>
      <c r="BM241" s="27">
        <v>0</v>
      </c>
      <c r="BN241" s="27">
        <v>0</v>
      </c>
      <c r="BO241" s="27">
        <v>0</v>
      </c>
      <c r="BP241" s="27">
        <v>0</v>
      </c>
      <c r="BQ241" s="27">
        <v>0</v>
      </c>
      <c r="BR241" s="27">
        <v>0</v>
      </c>
      <c r="BS241" s="27">
        <v>0</v>
      </c>
      <c r="BT241" s="27">
        <v>0</v>
      </c>
      <c r="BU241" s="27">
        <v>0</v>
      </c>
    </row>
    <row r="242" spans="1:73" s="28" customFormat="1" ht="75" customHeight="1">
      <c r="A242" s="36"/>
      <c r="B242" s="37" t="s">
        <v>335</v>
      </c>
      <c r="C242" s="38" t="s">
        <v>763</v>
      </c>
      <c r="D242" s="38" t="s">
        <v>764</v>
      </c>
      <c r="E242" s="38" t="s">
        <v>684</v>
      </c>
      <c r="F242" s="38" t="s">
        <v>765</v>
      </c>
      <c r="G242" s="36" t="s">
        <v>383</v>
      </c>
      <c r="H242" s="36" t="s">
        <v>408</v>
      </c>
      <c r="I242" s="36" t="s">
        <v>431</v>
      </c>
      <c r="J242" s="39">
        <v>35</v>
      </c>
      <c r="K242" s="40">
        <v>17.5</v>
      </c>
      <c r="L242" s="41">
        <v>32</v>
      </c>
      <c r="M242" s="41">
        <v>16</v>
      </c>
      <c r="N242" s="42">
        <v>20</v>
      </c>
      <c r="O242" s="32">
        <v>20</v>
      </c>
      <c r="P242" s="27">
        <v>6</v>
      </c>
      <c r="Q242" s="27">
        <v>5</v>
      </c>
      <c r="R242" s="27">
        <v>3</v>
      </c>
      <c r="S242" s="27">
        <v>3</v>
      </c>
      <c r="T242" s="27">
        <v>3</v>
      </c>
      <c r="U242" s="27">
        <v>0</v>
      </c>
      <c r="V242" s="27">
        <v>0</v>
      </c>
      <c r="W242" s="27">
        <v>0</v>
      </c>
      <c r="X242" s="27">
        <v>0</v>
      </c>
      <c r="Y242" s="27">
        <v>0</v>
      </c>
      <c r="Z242" s="27">
        <v>0</v>
      </c>
      <c r="AA242" s="27">
        <v>0</v>
      </c>
      <c r="AB242" s="27">
        <v>0</v>
      </c>
      <c r="AC242" s="27">
        <v>0</v>
      </c>
      <c r="AD242" s="27">
        <v>0</v>
      </c>
      <c r="AE242" s="27">
        <v>0</v>
      </c>
      <c r="AF242" s="27">
        <v>0</v>
      </c>
      <c r="AG242" s="27">
        <v>0</v>
      </c>
      <c r="AH242" s="27">
        <v>0</v>
      </c>
      <c r="AI242" s="27">
        <v>0</v>
      </c>
      <c r="AJ242" s="27">
        <v>0</v>
      </c>
      <c r="AK242" s="27">
        <v>0</v>
      </c>
      <c r="AL242" s="27">
        <v>0</v>
      </c>
      <c r="AM242" s="27">
        <v>0</v>
      </c>
      <c r="AN242" s="27">
        <v>0</v>
      </c>
      <c r="AO242" s="27">
        <v>0</v>
      </c>
      <c r="AP242" s="27">
        <v>0</v>
      </c>
      <c r="AQ242" s="27">
        <v>0</v>
      </c>
      <c r="AR242" s="27">
        <v>0</v>
      </c>
      <c r="AS242" s="27">
        <v>0</v>
      </c>
      <c r="AT242" s="27">
        <v>0</v>
      </c>
      <c r="AU242" s="27">
        <v>0</v>
      </c>
      <c r="AV242" s="27">
        <v>0</v>
      </c>
      <c r="AW242" s="27">
        <v>0</v>
      </c>
      <c r="AX242" s="27">
        <v>0</v>
      </c>
      <c r="AY242" s="27">
        <v>0</v>
      </c>
      <c r="AZ242" s="27">
        <v>0</v>
      </c>
      <c r="BA242" s="27">
        <v>0</v>
      </c>
      <c r="BB242" s="27">
        <v>0</v>
      </c>
      <c r="BC242" s="27">
        <v>0</v>
      </c>
      <c r="BD242" s="27">
        <v>0</v>
      </c>
      <c r="BE242" s="27">
        <v>0</v>
      </c>
      <c r="BF242" s="27">
        <v>0</v>
      </c>
      <c r="BG242" s="27">
        <v>0</v>
      </c>
      <c r="BH242" s="27">
        <v>0</v>
      </c>
      <c r="BI242" s="27">
        <v>0</v>
      </c>
      <c r="BJ242" s="27">
        <v>0</v>
      </c>
      <c r="BK242" s="27">
        <v>0</v>
      </c>
      <c r="BL242" s="27">
        <v>0</v>
      </c>
      <c r="BM242" s="27">
        <v>0</v>
      </c>
      <c r="BN242" s="27">
        <v>0</v>
      </c>
      <c r="BO242" s="27">
        <v>0</v>
      </c>
      <c r="BP242" s="27">
        <v>0</v>
      </c>
      <c r="BQ242" s="27">
        <v>0</v>
      </c>
      <c r="BR242" s="27">
        <v>0</v>
      </c>
      <c r="BS242" s="27">
        <v>0</v>
      </c>
      <c r="BT242" s="27">
        <v>0</v>
      </c>
      <c r="BU242" s="27">
        <v>0</v>
      </c>
    </row>
    <row r="243" spans="1:73" s="28" customFormat="1" ht="75" customHeight="1">
      <c r="A243" s="36"/>
      <c r="B243" s="37" t="s">
        <v>336</v>
      </c>
      <c r="C243" s="38" t="s">
        <v>766</v>
      </c>
      <c r="D243" s="38" t="s">
        <v>767</v>
      </c>
      <c r="E243" s="38" t="s">
        <v>768</v>
      </c>
      <c r="F243" s="38" t="s">
        <v>769</v>
      </c>
      <c r="G243" s="36" t="s">
        <v>388</v>
      </c>
      <c r="H243" s="36" t="s">
        <v>408</v>
      </c>
      <c r="I243" s="36" t="s">
        <v>21</v>
      </c>
      <c r="J243" s="39">
        <v>32</v>
      </c>
      <c r="K243" s="40">
        <v>16</v>
      </c>
      <c r="L243" s="41">
        <v>30</v>
      </c>
      <c r="M243" s="41">
        <v>15</v>
      </c>
      <c r="N243" s="42">
        <v>66</v>
      </c>
      <c r="O243" s="32">
        <v>66</v>
      </c>
      <c r="P243" s="27">
        <v>0</v>
      </c>
      <c r="Q243" s="27">
        <v>0</v>
      </c>
      <c r="R243" s="27">
        <v>0</v>
      </c>
      <c r="S243" s="27">
        <v>0</v>
      </c>
      <c r="T243" s="27">
        <v>0</v>
      </c>
      <c r="U243" s="27">
        <v>0</v>
      </c>
      <c r="V243" s="27">
        <v>1</v>
      </c>
      <c r="W243" s="27">
        <v>3</v>
      </c>
      <c r="X243" s="27">
        <v>4</v>
      </c>
      <c r="Y243" s="27">
        <v>5</v>
      </c>
      <c r="Z243" s="27">
        <v>17</v>
      </c>
      <c r="AA243" s="27">
        <v>24</v>
      </c>
      <c r="AB243" s="27">
        <v>12</v>
      </c>
      <c r="AC243" s="27">
        <v>0</v>
      </c>
      <c r="AD243" s="27">
        <v>0</v>
      </c>
      <c r="AE243" s="27">
        <v>0</v>
      </c>
      <c r="AF243" s="27">
        <v>0</v>
      </c>
      <c r="AG243" s="27">
        <v>0</v>
      </c>
      <c r="AH243" s="27">
        <v>0</v>
      </c>
      <c r="AI243" s="27">
        <v>0</v>
      </c>
      <c r="AJ243" s="27">
        <v>0</v>
      </c>
      <c r="AK243" s="27">
        <v>0</v>
      </c>
      <c r="AL243" s="27">
        <v>0</v>
      </c>
      <c r="AM243" s="27">
        <v>0</v>
      </c>
      <c r="AN243" s="27">
        <v>0</v>
      </c>
      <c r="AO243" s="27">
        <v>0</v>
      </c>
      <c r="AP243" s="27">
        <v>0</v>
      </c>
      <c r="AQ243" s="27">
        <v>0</v>
      </c>
      <c r="AR243" s="27">
        <v>0</v>
      </c>
      <c r="AS243" s="27">
        <v>0</v>
      </c>
      <c r="AT243" s="27">
        <v>0</v>
      </c>
      <c r="AU243" s="27">
        <v>0</v>
      </c>
      <c r="AV243" s="27">
        <v>0</v>
      </c>
      <c r="AW243" s="27">
        <v>0</v>
      </c>
      <c r="AX243" s="27">
        <v>0</v>
      </c>
      <c r="AY243" s="27">
        <v>0</v>
      </c>
      <c r="AZ243" s="27">
        <v>0</v>
      </c>
      <c r="BA243" s="27">
        <v>0</v>
      </c>
      <c r="BB243" s="27">
        <v>0</v>
      </c>
      <c r="BC243" s="27">
        <v>0</v>
      </c>
      <c r="BD243" s="27">
        <v>0</v>
      </c>
      <c r="BE243" s="27">
        <v>0</v>
      </c>
      <c r="BF243" s="27">
        <v>0</v>
      </c>
      <c r="BG243" s="27">
        <v>0</v>
      </c>
      <c r="BH243" s="27">
        <v>0</v>
      </c>
      <c r="BI243" s="27">
        <v>0</v>
      </c>
      <c r="BJ243" s="27">
        <v>0</v>
      </c>
      <c r="BK243" s="27">
        <v>0</v>
      </c>
      <c r="BL243" s="27">
        <v>0</v>
      </c>
      <c r="BM243" s="27">
        <v>0</v>
      </c>
      <c r="BN243" s="27">
        <v>0</v>
      </c>
      <c r="BO243" s="27">
        <v>0</v>
      </c>
      <c r="BP243" s="27">
        <v>0</v>
      </c>
      <c r="BQ243" s="27">
        <v>0</v>
      </c>
      <c r="BR243" s="27">
        <v>0</v>
      </c>
      <c r="BS243" s="27">
        <v>0</v>
      </c>
      <c r="BT243" s="27">
        <v>0</v>
      </c>
      <c r="BU243" s="27">
        <v>0</v>
      </c>
    </row>
    <row r="244" spans="1:73" s="28" customFormat="1" ht="75" customHeight="1">
      <c r="A244" s="36"/>
      <c r="B244" s="37" t="s">
        <v>337</v>
      </c>
      <c r="C244" s="38" t="s">
        <v>770</v>
      </c>
      <c r="D244" s="38" t="s">
        <v>771</v>
      </c>
      <c r="E244" s="38" t="s">
        <v>772</v>
      </c>
      <c r="F244" s="38" t="s">
        <v>773</v>
      </c>
      <c r="G244" s="36" t="s">
        <v>388</v>
      </c>
      <c r="H244" s="36" t="s">
        <v>408</v>
      </c>
      <c r="I244" s="36" t="s">
        <v>21</v>
      </c>
      <c r="J244" s="39">
        <v>35</v>
      </c>
      <c r="K244" s="40">
        <v>17.5</v>
      </c>
      <c r="L244" s="41">
        <v>0</v>
      </c>
      <c r="M244" s="41">
        <v>0</v>
      </c>
      <c r="N244" s="42">
        <v>72</v>
      </c>
      <c r="O244" s="32">
        <v>9</v>
      </c>
      <c r="P244" s="27">
        <v>0</v>
      </c>
      <c r="Q244" s="27">
        <v>0</v>
      </c>
      <c r="R244" s="27">
        <v>0</v>
      </c>
      <c r="S244" s="27">
        <v>0</v>
      </c>
      <c r="T244" s="27">
        <v>0</v>
      </c>
      <c r="U244" s="27">
        <v>0</v>
      </c>
      <c r="V244" s="27">
        <v>0</v>
      </c>
      <c r="W244" s="27">
        <v>0</v>
      </c>
      <c r="X244" s="27">
        <v>0</v>
      </c>
      <c r="Y244" s="27">
        <v>0</v>
      </c>
      <c r="Z244" s="27">
        <v>0</v>
      </c>
      <c r="AA244" s="27">
        <v>0</v>
      </c>
      <c r="AB244" s="27">
        <v>0</v>
      </c>
      <c r="AC244" s="27">
        <v>0</v>
      </c>
      <c r="AD244" s="27">
        <v>0</v>
      </c>
      <c r="AE244" s="27">
        <v>0</v>
      </c>
      <c r="AF244" s="27">
        <v>0</v>
      </c>
      <c r="AG244" s="27">
        <v>0</v>
      </c>
      <c r="AH244" s="27">
        <v>0</v>
      </c>
      <c r="AI244" s="27">
        <v>0</v>
      </c>
      <c r="AJ244" s="27">
        <v>0</v>
      </c>
      <c r="AK244" s="27">
        <v>0</v>
      </c>
      <c r="AL244" s="27">
        <v>0</v>
      </c>
      <c r="AM244" s="27">
        <v>0</v>
      </c>
      <c r="AN244" s="27">
        <v>0</v>
      </c>
      <c r="AO244" s="27">
        <v>0</v>
      </c>
      <c r="AP244" s="27">
        <v>0</v>
      </c>
      <c r="AQ244" s="27">
        <v>0</v>
      </c>
      <c r="AR244" s="27">
        <v>0</v>
      </c>
      <c r="AS244" s="27">
        <v>0</v>
      </c>
      <c r="AT244" s="27">
        <v>0</v>
      </c>
      <c r="AU244" s="27">
        <v>0</v>
      </c>
      <c r="AV244" s="27">
        <v>0</v>
      </c>
      <c r="AW244" s="27">
        <v>0</v>
      </c>
      <c r="AX244" s="27">
        <v>0</v>
      </c>
      <c r="AY244" s="27">
        <v>0</v>
      </c>
      <c r="AZ244" s="27">
        <v>0</v>
      </c>
      <c r="BA244" s="27">
        <v>0</v>
      </c>
      <c r="BB244" s="27">
        <v>0</v>
      </c>
      <c r="BC244" s="27">
        <v>0</v>
      </c>
      <c r="BD244" s="27">
        <v>0</v>
      </c>
      <c r="BE244" s="27">
        <v>0</v>
      </c>
      <c r="BF244" s="27">
        <v>0</v>
      </c>
      <c r="BG244" s="27">
        <v>0</v>
      </c>
      <c r="BH244" s="27">
        <v>0</v>
      </c>
      <c r="BI244" s="27">
        <v>0</v>
      </c>
      <c r="BJ244" s="27">
        <v>0</v>
      </c>
      <c r="BK244" s="27">
        <v>0</v>
      </c>
      <c r="BL244" s="27">
        <v>0</v>
      </c>
      <c r="BM244" s="27">
        <v>0</v>
      </c>
      <c r="BN244" s="27">
        <v>0</v>
      </c>
      <c r="BO244" s="27">
        <v>0</v>
      </c>
      <c r="BP244" s="27">
        <v>0</v>
      </c>
      <c r="BQ244" s="27">
        <v>0</v>
      </c>
      <c r="BR244" s="27">
        <v>0</v>
      </c>
      <c r="BS244" s="27">
        <v>0</v>
      </c>
      <c r="BT244" s="27">
        <v>0</v>
      </c>
      <c r="BU244" s="27">
        <v>9</v>
      </c>
    </row>
    <row r="245" spans="1:73" s="28" customFormat="1" ht="75" customHeight="1">
      <c r="A245" s="36"/>
      <c r="B245" s="37" t="s">
        <v>338</v>
      </c>
      <c r="C245" s="38" t="s">
        <v>770</v>
      </c>
      <c r="D245" s="38" t="s">
        <v>771</v>
      </c>
      <c r="E245" s="38" t="s">
        <v>772</v>
      </c>
      <c r="F245" s="38" t="s">
        <v>773</v>
      </c>
      <c r="G245" s="36" t="s">
        <v>388</v>
      </c>
      <c r="H245" s="36" t="s">
        <v>408</v>
      </c>
      <c r="I245" s="36" t="s">
        <v>21</v>
      </c>
      <c r="J245" s="39">
        <v>35</v>
      </c>
      <c r="K245" s="40">
        <v>17.5</v>
      </c>
      <c r="L245" s="41">
        <v>32</v>
      </c>
      <c r="M245" s="41">
        <v>16</v>
      </c>
      <c r="N245" s="42">
        <v>96</v>
      </c>
      <c r="O245" s="32">
        <v>8</v>
      </c>
      <c r="P245" s="27">
        <v>0</v>
      </c>
      <c r="Q245" s="27">
        <v>0</v>
      </c>
      <c r="R245" s="27">
        <v>0</v>
      </c>
      <c r="S245" s="27">
        <v>0</v>
      </c>
      <c r="T245" s="27">
        <v>0</v>
      </c>
      <c r="U245" s="27">
        <v>0</v>
      </c>
      <c r="V245" s="27">
        <v>0</v>
      </c>
      <c r="W245" s="27">
        <v>0</v>
      </c>
      <c r="X245" s="27">
        <v>0</v>
      </c>
      <c r="Y245" s="27">
        <v>0</v>
      </c>
      <c r="Z245" s="27">
        <v>0</v>
      </c>
      <c r="AA245" s="27">
        <v>0</v>
      </c>
      <c r="AB245" s="27">
        <v>0</v>
      </c>
      <c r="AC245" s="27">
        <v>0</v>
      </c>
      <c r="AD245" s="27">
        <v>0</v>
      </c>
      <c r="AE245" s="27">
        <v>0</v>
      </c>
      <c r="AF245" s="27">
        <v>0</v>
      </c>
      <c r="AG245" s="27">
        <v>0</v>
      </c>
      <c r="AH245" s="27">
        <v>0</v>
      </c>
      <c r="AI245" s="27">
        <v>0</v>
      </c>
      <c r="AJ245" s="27">
        <v>0</v>
      </c>
      <c r="AK245" s="27">
        <v>0</v>
      </c>
      <c r="AL245" s="27">
        <v>0</v>
      </c>
      <c r="AM245" s="27">
        <v>0</v>
      </c>
      <c r="AN245" s="27">
        <v>0</v>
      </c>
      <c r="AO245" s="27">
        <v>0</v>
      </c>
      <c r="AP245" s="27">
        <v>0</v>
      </c>
      <c r="AQ245" s="27">
        <v>0</v>
      </c>
      <c r="AR245" s="27">
        <v>0</v>
      </c>
      <c r="AS245" s="27">
        <v>0</v>
      </c>
      <c r="AT245" s="27">
        <v>0</v>
      </c>
      <c r="AU245" s="27">
        <v>0</v>
      </c>
      <c r="AV245" s="27">
        <v>0</v>
      </c>
      <c r="AW245" s="27">
        <v>0</v>
      </c>
      <c r="AX245" s="27">
        <v>0</v>
      </c>
      <c r="AY245" s="27">
        <v>0</v>
      </c>
      <c r="AZ245" s="27">
        <v>0</v>
      </c>
      <c r="BA245" s="27">
        <v>0</v>
      </c>
      <c r="BB245" s="27">
        <v>0</v>
      </c>
      <c r="BC245" s="27">
        <v>0</v>
      </c>
      <c r="BD245" s="27">
        <v>0</v>
      </c>
      <c r="BE245" s="27">
        <v>0</v>
      </c>
      <c r="BF245" s="27">
        <v>0</v>
      </c>
      <c r="BG245" s="27">
        <v>0</v>
      </c>
      <c r="BH245" s="27">
        <v>0</v>
      </c>
      <c r="BI245" s="27">
        <v>0</v>
      </c>
      <c r="BJ245" s="27">
        <v>0</v>
      </c>
      <c r="BK245" s="27">
        <v>0</v>
      </c>
      <c r="BL245" s="27">
        <v>0</v>
      </c>
      <c r="BM245" s="27">
        <v>0</v>
      </c>
      <c r="BN245" s="27">
        <v>0</v>
      </c>
      <c r="BO245" s="27">
        <v>0</v>
      </c>
      <c r="BP245" s="27">
        <v>0</v>
      </c>
      <c r="BQ245" s="27">
        <v>0</v>
      </c>
      <c r="BR245" s="27">
        <v>0</v>
      </c>
      <c r="BS245" s="27">
        <v>0</v>
      </c>
      <c r="BT245" s="27">
        <v>0</v>
      </c>
      <c r="BU245" s="27">
        <v>8</v>
      </c>
    </row>
    <row r="246" spans="1:73" s="28" customFormat="1" ht="75" customHeight="1">
      <c r="A246" s="36"/>
      <c r="B246" s="37" t="s">
        <v>339</v>
      </c>
      <c r="C246" s="38" t="s">
        <v>770</v>
      </c>
      <c r="D246" s="38" t="s">
        <v>771</v>
      </c>
      <c r="E246" s="38" t="s">
        <v>768</v>
      </c>
      <c r="F246" s="38" t="s">
        <v>769</v>
      </c>
      <c r="G246" s="36" t="s">
        <v>388</v>
      </c>
      <c r="H246" s="36" t="s">
        <v>408</v>
      </c>
      <c r="I246" s="36" t="s">
        <v>21</v>
      </c>
      <c r="J246" s="39">
        <v>35</v>
      </c>
      <c r="K246" s="40">
        <v>17.5</v>
      </c>
      <c r="L246" s="41">
        <v>32</v>
      </c>
      <c r="M246" s="41">
        <v>16</v>
      </c>
      <c r="N246" s="42">
        <v>21</v>
      </c>
      <c r="O246" s="32">
        <v>21</v>
      </c>
      <c r="P246" s="27">
        <v>0</v>
      </c>
      <c r="Q246" s="27">
        <v>0</v>
      </c>
      <c r="R246" s="27">
        <v>0</v>
      </c>
      <c r="S246" s="27">
        <v>0</v>
      </c>
      <c r="T246" s="27">
        <v>0</v>
      </c>
      <c r="U246" s="27">
        <v>0</v>
      </c>
      <c r="V246" s="27">
        <v>0</v>
      </c>
      <c r="W246" s="27">
        <v>0</v>
      </c>
      <c r="X246" s="27">
        <v>0</v>
      </c>
      <c r="Y246" s="27">
        <v>0</v>
      </c>
      <c r="Z246" s="27">
        <v>0</v>
      </c>
      <c r="AA246" s="27">
        <v>0</v>
      </c>
      <c r="AB246" s="27">
        <v>0</v>
      </c>
      <c r="AC246" s="27">
        <v>2</v>
      </c>
      <c r="AD246" s="27">
        <v>7</v>
      </c>
      <c r="AE246" s="27">
        <v>3</v>
      </c>
      <c r="AF246" s="27">
        <v>4</v>
      </c>
      <c r="AG246" s="27">
        <v>5</v>
      </c>
      <c r="AH246" s="27">
        <v>0</v>
      </c>
      <c r="AI246" s="27">
        <v>0</v>
      </c>
      <c r="AJ246" s="27">
        <v>0</v>
      </c>
      <c r="AK246" s="27">
        <v>0</v>
      </c>
      <c r="AL246" s="27">
        <v>0</v>
      </c>
      <c r="AM246" s="27">
        <v>0</v>
      </c>
      <c r="AN246" s="27">
        <v>0</v>
      </c>
      <c r="AO246" s="27">
        <v>0</v>
      </c>
      <c r="AP246" s="27">
        <v>0</v>
      </c>
      <c r="AQ246" s="27">
        <v>0</v>
      </c>
      <c r="AR246" s="27">
        <v>0</v>
      </c>
      <c r="AS246" s="27">
        <v>0</v>
      </c>
      <c r="AT246" s="27">
        <v>0</v>
      </c>
      <c r="AU246" s="27">
        <v>0</v>
      </c>
      <c r="AV246" s="27">
        <v>0</v>
      </c>
      <c r="AW246" s="27">
        <v>0</v>
      </c>
      <c r="AX246" s="27">
        <v>0</v>
      </c>
      <c r="AY246" s="27">
        <v>0</v>
      </c>
      <c r="AZ246" s="27">
        <v>0</v>
      </c>
      <c r="BA246" s="27">
        <v>0</v>
      </c>
      <c r="BB246" s="27">
        <v>0</v>
      </c>
      <c r="BC246" s="27">
        <v>0</v>
      </c>
      <c r="BD246" s="27">
        <v>0</v>
      </c>
      <c r="BE246" s="27">
        <v>0</v>
      </c>
      <c r="BF246" s="27">
        <v>0</v>
      </c>
      <c r="BG246" s="27">
        <v>0</v>
      </c>
      <c r="BH246" s="27">
        <v>0</v>
      </c>
      <c r="BI246" s="27">
        <v>0</v>
      </c>
      <c r="BJ246" s="27">
        <v>0</v>
      </c>
      <c r="BK246" s="27">
        <v>0</v>
      </c>
      <c r="BL246" s="27">
        <v>0</v>
      </c>
      <c r="BM246" s="27">
        <v>0</v>
      </c>
      <c r="BN246" s="27">
        <v>0</v>
      </c>
      <c r="BO246" s="27">
        <v>0</v>
      </c>
      <c r="BP246" s="27">
        <v>0</v>
      </c>
      <c r="BQ246" s="27">
        <v>0</v>
      </c>
      <c r="BR246" s="27">
        <v>0</v>
      </c>
      <c r="BS246" s="27">
        <v>0</v>
      </c>
      <c r="BT246" s="27">
        <v>0</v>
      </c>
      <c r="BU246" s="27">
        <v>0</v>
      </c>
    </row>
    <row r="247" spans="1:73" s="28" customFormat="1" ht="75" customHeight="1">
      <c r="A247" s="36"/>
      <c r="B247" s="37" t="s">
        <v>340</v>
      </c>
      <c r="C247" s="38" t="s">
        <v>774</v>
      </c>
      <c r="D247" s="38" t="s">
        <v>775</v>
      </c>
      <c r="E247" s="38" t="s">
        <v>757</v>
      </c>
      <c r="F247" s="38" t="s">
        <v>776</v>
      </c>
      <c r="G247" s="36" t="s">
        <v>345</v>
      </c>
      <c r="H247" s="36" t="s">
        <v>408</v>
      </c>
      <c r="I247" s="36" t="s">
        <v>351</v>
      </c>
      <c r="J247" s="39">
        <v>55</v>
      </c>
      <c r="K247" s="40">
        <v>27.5</v>
      </c>
      <c r="L247" s="41">
        <v>50</v>
      </c>
      <c r="M247" s="41">
        <v>25</v>
      </c>
      <c r="N247" s="42">
        <v>18</v>
      </c>
      <c r="O247" s="32">
        <v>18</v>
      </c>
      <c r="P247" s="27">
        <v>0</v>
      </c>
      <c r="Q247" s="27">
        <v>0</v>
      </c>
      <c r="R247" s="27">
        <v>0</v>
      </c>
      <c r="S247" s="27">
        <v>0</v>
      </c>
      <c r="T247" s="27">
        <v>0</v>
      </c>
      <c r="U247" s="27">
        <v>0</v>
      </c>
      <c r="V247" s="27">
        <v>0</v>
      </c>
      <c r="W247" s="27">
        <v>0</v>
      </c>
      <c r="X247" s="27">
        <v>0</v>
      </c>
      <c r="Y247" s="27">
        <v>0</v>
      </c>
      <c r="Z247" s="27">
        <v>0</v>
      </c>
      <c r="AA247" s="27">
        <v>0</v>
      </c>
      <c r="AB247" s="27">
        <v>0</v>
      </c>
      <c r="AC247" s="27">
        <v>0</v>
      </c>
      <c r="AD247" s="27">
        <v>1</v>
      </c>
      <c r="AE247" s="27">
        <v>7</v>
      </c>
      <c r="AF247" s="27">
        <v>2</v>
      </c>
      <c r="AG247" s="27">
        <v>2</v>
      </c>
      <c r="AH247" s="27">
        <v>3</v>
      </c>
      <c r="AI247" s="27">
        <v>3</v>
      </c>
      <c r="AJ247" s="27">
        <v>0</v>
      </c>
      <c r="AK247" s="27">
        <v>0</v>
      </c>
      <c r="AL247" s="27">
        <v>0</v>
      </c>
      <c r="AM247" s="27">
        <v>0</v>
      </c>
      <c r="AN247" s="27">
        <v>0</v>
      </c>
      <c r="AO247" s="27">
        <v>0</v>
      </c>
      <c r="AP247" s="27">
        <v>0</v>
      </c>
      <c r="AQ247" s="27">
        <v>0</v>
      </c>
      <c r="AR247" s="27">
        <v>0</v>
      </c>
      <c r="AS247" s="27">
        <v>0</v>
      </c>
      <c r="AT247" s="27">
        <v>0</v>
      </c>
      <c r="AU247" s="27">
        <v>0</v>
      </c>
      <c r="AV247" s="27">
        <v>0</v>
      </c>
      <c r="AW247" s="27">
        <v>0</v>
      </c>
      <c r="AX247" s="27">
        <v>0</v>
      </c>
      <c r="AY247" s="27">
        <v>0</v>
      </c>
      <c r="AZ247" s="27">
        <v>0</v>
      </c>
      <c r="BA247" s="27">
        <v>0</v>
      </c>
      <c r="BB247" s="27">
        <v>0</v>
      </c>
      <c r="BC247" s="27">
        <v>0</v>
      </c>
      <c r="BD247" s="27">
        <v>0</v>
      </c>
      <c r="BE247" s="27">
        <v>0</v>
      </c>
      <c r="BF247" s="27">
        <v>0</v>
      </c>
      <c r="BG247" s="27">
        <v>0</v>
      </c>
      <c r="BH247" s="27">
        <v>0</v>
      </c>
      <c r="BI247" s="27">
        <v>0</v>
      </c>
      <c r="BJ247" s="27">
        <v>0</v>
      </c>
      <c r="BK247" s="27">
        <v>0</v>
      </c>
      <c r="BL247" s="27">
        <v>0</v>
      </c>
      <c r="BM247" s="27">
        <v>0</v>
      </c>
      <c r="BN247" s="27">
        <v>0</v>
      </c>
      <c r="BO247" s="27">
        <v>0</v>
      </c>
      <c r="BP247" s="27">
        <v>0</v>
      </c>
      <c r="BQ247" s="27">
        <v>0</v>
      </c>
      <c r="BR247" s="27">
        <v>0</v>
      </c>
      <c r="BS247" s="27">
        <v>0</v>
      </c>
      <c r="BT247" s="27">
        <v>0</v>
      </c>
      <c r="BU247" s="27">
        <v>0</v>
      </c>
    </row>
    <row r="248" spans="1:73" s="28" customFormat="1" ht="75" customHeight="1">
      <c r="A248" s="36"/>
      <c r="B248" s="37" t="s">
        <v>341</v>
      </c>
      <c r="C248" s="38" t="s">
        <v>777</v>
      </c>
      <c r="D248" s="38" t="s">
        <v>778</v>
      </c>
      <c r="E248" s="38" t="s">
        <v>772</v>
      </c>
      <c r="F248" s="38" t="s">
        <v>517</v>
      </c>
      <c r="G248" s="36" t="s">
        <v>388</v>
      </c>
      <c r="H248" s="36" t="s">
        <v>408</v>
      </c>
      <c r="I248" s="36" t="s">
        <v>431</v>
      </c>
      <c r="J248" s="39">
        <v>30</v>
      </c>
      <c r="K248" s="40">
        <v>15</v>
      </c>
      <c r="L248" s="41">
        <v>28</v>
      </c>
      <c r="M248" s="41">
        <v>14</v>
      </c>
      <c r="N248" s="42">
        <v>9</v>
      </c>
      <c r="O248" s="32">
        <v>9</v>
      </c>
      <c r="P248" s="27">
        <v>0</v>
      </c>
      <c r="Q248" s="27">
        <v>0</v>
      </c>
      <c r="R248" s="27">
        <v>0</v>
      </c>
      <c r="S248" s="27">
        <v>0</v>
      </c>
      <c r="T248" s="27">
        <v>5</v>
      </c>
      <c r="U248" s="27">
        <v>4</v>
      </c>
      <c r="V248" s="27">
        <v>0</v>
      </c>
      <c r="W248" s="27">
        <v>0</v>
      </c>
      <c r="X248" s="27">
        <v>0</v>
      </c>
      <c r="Y248" s="27">
        <v>0</v>
      </c>
      <c r="Z248" s="27">
        <v>0</v>
      </c>
      <c r="AA248" s="27">
        <v>0</v>
      </c>
      <c r="AB248" s="27">
        <v>0</v>
      </c>
      <c r="AC248" s="27">
        <v>0</v>
      </c>
      <c r="AD248" s="27">
        <v>0</v>
      </c>
      <c r="AE248" s="27">
        <v>0</v>
      </c>
      <c r="AF248" s="27">
        <v>0</v>
      </c>
      <c r="AG248" s="27">
        <v>0</v>
      </c>
      <c r="AH248" s="27">
        <v>0</v>
      </c>
      <c r="AI248" s="27">
        <v>0</v>
      </c>
      <c r="AJ248" s="27">
        <v>0</v>
      </c>
      <c r="AK248" s="27">
        <v>0</v>
      </c>
      <c r="AL248" s="27">
        <v>0</v>
      </c>
      <c r="AM248" s="27">
        <v>0</v>
      </c>
      <c r="AN248" s="27">
        <v>0</v>
      </c>
      <c r="AO248" s="27">
        <v>0</v>
      </c>
      <c r="AP248" s="27">
        <v>0</v>
      </c>
      <c r="AQ248" s="27">
        <v>0</v>
      </c>
      <c r="AR248" s="27">
        <v>0</v>
      </c>
      <c r="AS248" s="27">
        <v>0</v>
      </c>
      <c r="AT248" s="27">
        <v>0</v>
      </c>
      <c r="AU248" s="27">
        <v>0</v>
      </c>
      <c r="AV248" s="27">
        <v>0</v>
      </c>
      <c r="AW248" s="27">
        <v>0</v>
      </c>
      <c r="AX248" s="27">
        <v>0</v>
      </c>
      <c r="AY248" s="27">
        <v>0</v>
      </c>
      <c r="AZ248" s="27">
        <v>0</v>
      </c>
      <c r="BA248" s="27">
        <v>0</v>
      </c>
      <c r="BB248" s="27">
        <v>0</v>
      </c>
      <c r="BC248" s="27">
        <v>0</v>
      </c>
      <c r="BD248" s="27">
        <v>0</v>
      </c>
      <c r="BE248" s="27">
        <v>0</v>
      </c>
      <c r="BF248" s="27">
        <v>0</v>
      </c>
      <c r="BG248" s="27">
        <v>0</v>
      </c>
      <c r="BH248" s="27">
        <v>0</v>
      </c>
      <c r="BI248" s="27">
        <v>0</v>
      </c>
      <c r="BJ248" s="27">
        <v>0</v>
      </c>
      <c r="BK248" s="27">
        <v>0</v>
      </c>
      <c r="BL248" s="27">
        <v>0</v>
      </c>
      <c r="BM248" s="27">
        <v>0</v>
      </c>
      <c r="BN248" s="27">
        <v>0</v>
      </c>
      <c r="BO248" s="27">
        <v>0</v>
      </c>
      <c r="BP248" s="27">
        <v>0</v>
      </c>
      <c r="BQ248" s="27">
        <v>0</v>
      </c>
      <c r="BR248" s="27">
        <v>0</v>
      </c>
      <c r="BS248" s="27">
        <v>0</v>
      </c>
      <c r="BT248" s="27">
        <v>0</v>
      </c>
      <c r="BU248" s="27">
        <v>0</v>
      </c>
    </row>
    <row r="249" spans="1:73" s="28" customFormat="1" ht="75" customHeight="1">
      <c r="A249" s="36"/>
      <c r="B249" s="37" t="s">
        <v>342</v>
      </c>
      <c r="C249" s="38" t="s">
        <v>777</v>
      </c>
      <c r="D249" s="38" t="s">
        <v>778</v>
      </c>
      <c r="E249" s="38" t="s">
        <v>772</v>
      </c>
      <c r="F249" s="38" t="s">
        <v>517</v>
      </c>
      <c r="G249" s="36" t="s">
        <v>388</v>
      </c>
      <c r="H249" s="36" t="s">
        <v>408</v>
      </c>
      <c r="I249" s="36" t="s">
        <v>431</v>
      </c>
      <c r="J249" s="39">
        <v>30</v>
      </c>
      <c r="K249" s="40">
        <v>15</v>
      </c>
      <c r="L249" s="41">
        <v>28</v>
      </c>
      <c r="M249" s="41">
        <v>14</v>
      </c>
      <c r="N249" s="42">
        <v>84</v>
      </c>
      <c r="O249" s="32">
        <v>6</v>
      </c>
      <c r="P249" s="27">
        <v>0</v>
      </c>
      <c r="Q249" s="27">
        <v>0</v>
      </c>
      <c r="R249" s="27">
        <v>0</v>
      </c>
      <c r="S249" s="27">
        <v>0</v>
      </c>
      <c r="T249" s="27">
        <v>0</v>
      </c>
      <c r="U249" s="27">
        <v>0</v>
      </c>
      <c r="V249" s="27">
        <v>0</v>
      </c>
      <c r="W249" s="27">
        <v>0</v>
      </c>
      <c r="X249" s="27">
        <v>0</v>
      </c>
      <c r="Y249" s="27">
        <v>0</v>
      </c>
      <c r="Z249" s="27">
        <v>0</v>
      </c>
      <c r="AA249" s="27">
        <v>0</v>
      </c>
      <c r="AB249" s="27">
        <v>0</v>
      </c>
      <c r="AC249" s="27">
        <v>0</v>
      </c>
      <c r="AD249" s="27">
        <v>0</v>
      </c>
      <c r="AE249" s="27">
        <v>0</v>
      </c>
      <c r="AF249" s="27">
        <v>0</v>
      </c>
      <c r="AG249" s="27">
        <v>0</v>
      </c>
      <c r="AH249" s="27">
        <v>0</v>
      </c>
      <c r="AI249" s="27">
        <v>0</v>
      </c>
      <c r="AJ249" s="27">
        <v>0</v>
      </c>
      <c r="AK249" s="27">
        <v>0</v>
      </c>
      <c r="AL249" s="27">
        <v>0</v>
      </c>
      <c r="AM249" s="27">
        <v>0</v>
      </c>
      <c r="AN249" s="27">
        <v>0</v>
      </c>
      <c r="AO249" s="27">
        <v>0</v>
      </c>
      <c r="AP249" s="27">
        <v>0</v>
      </c>
      <c r="AQ249" s="27">
        <v>0</v>
      </c>
      <c r="AR249" s="27">
        <v>0</v>
      </c>
      <c r="AS249" s="27">
        <v>0</v>
      </c>
      <c r="AT249" s="27">
        <v>0</v>
      </c>
      <c r="AU249" s="27">
        <v>0</v>
      </c>
      <c r="AV249" s="27">
        <v>0</v>
      </c>
      <c r="AW249" s="27">
        <v>0</v>
      </c>
      <c r="AX249" s="27">
        <v>0</v>
      </c>
      <c r="AY249" s="27">
        <v>0</v>
      </c>
      <c r="AZ249" s="27">
        <v>0</v>
      </c>
      <c r="BA249" s="27">
        <v>0</v>
      </c>
      <c r="BB249" s="27">
        <v>0</v>
      </c>
      <c r="BC249" s="27">
        <v>0</v>
      </c>
      <c r="BD249" s="27">
        <v>0</v>
      </c>
      <c r="BE249" s="27">
        <v>0</v>
      </c>
      <c r="BF249" s="27">
        <v>0</v>
      </c>
      <c r="BG249" s="27">
        <v>0</v>
      </c>
      <c r="BH249" s="27">
        <v>0</v>
      </c>
      <c r="BI249" s="27">
        <v>0</v>
      </c>
      <c r="BJ249" s="27">
        <v>0</v>
      </c>
      <c r="BK249" s="27">
        <v>0</v>
      </c>
      <c r="BL249" s="27">
        <v>0</v>
      </c>
      <c r="BM249" s="27">
        <v>0</v>
      </c>
      <c r="BN249" s="27">
        <v>0</v>
      </c>
      <c r="BO249" s="27">
        <v>0</v>
      </c>
      <c r="BP249" s="27">
        <v>0</v>
      </c>
      <c r="BQ249" s="27">
        <v>0</v>
      </c>
      <c r="BR249" s="27">
        <v>0</v>
      </c>
      <c r="BS249" s="27">
        <v>0</v>
      </c>
      <c r="BT249" s="27">
        <v>0</v>
      </c>
      <c r="BU249" s="27">
        <v>6</v>
      </c>
    </row>
    <row r="250" spans="1:73" s="28" customFormat="1" ht="75" customHeight="1">
      <c r="A250" s="36"/>
      <c r="B250" s="37" t="s">
        <v>343</v>
      </c>
      <c r="C250" s="38" t="s">
        <v>779</v>
      </c>
      <c r="D250" s="38" t="s">
        <v>780</v>
      </c>
      <c r="E250" s="38" t="s">
        <v>781</v>
      </c>
      <c r="F250" s="38" t="s">
        <v>782</v>
      </c>
      <c r="G250" s="36" t="s">
        <v>383</v>
      </c>
      <c r="H250" s="36" t="s">
        <v>408</v>
      </c>
      <c r="I250" s="36" t="s">
        <v>346</v>
      </c>
      <c r="J250" s="39">
        <v>0</v>
      </c>
      <c r="K250" s="40">
        <v>0</v>
      </c>
      <c r="L250" s="41">
        <v>0</v>
      </c>
      <c r="M250" s="41">
        <v>0</v>
      </c>
      <c r="N250" s="42">
        <v>4</v>
      </c>
      <c r="O250" s="32">
        <v>4</v>
      </c>
      <c r="P250" s="27">
        <v>0</v>
      </c>
      <c r="Q250" s="27">
        <v>0</v>
      </c>
      <c r="R250" s="27">
        <v>0</v>
      </c>
      <c r="S250" s="27">
        <v>0</v>
      </c>
      <c r="T250" s="27">
        <v>0</v>
      </c>
      <c r="U250" s="27">
        <v>0</v>
      </c>
      <c r="V250" s="27">
        <v>0</v>
      </c>
      <c r="W250" s="27">
        <v>0</v>
      </c>
      <c r="X250" s="27">
        <v>0</v>
      </c>
      <c r="Y250" s="27">
        <v>0</v>
      </c>
      <c r="Z250" s="27">
        <v>0</v>
      </c>
      <c r="AA250" s="27">
        <v>0</v>
      </c>
      <c r="AB250" s="27">
        <v>0</v>
      </c>
      <c r="AC250" s="27">
        <v>0</v>
      </c>
      <c r="AD250" s="27">
        <v>0</v>
      </c>
      <c r="AE250" s="27">
        <v>0</v>
      </c>
      <c r="AF250" s="27">
        <v>0</v>
      </c>
      <c r="AG250" s="27">
        <v>0</v>
      </c>
      <c r="AH250" s="27">
        <v>0</v>
      </c>
      <c r="AI250" s="27">
        <v>0</v>
      </c>
      <c r="AJ250" s="27">
        <v>0</v>
      </c>
      <c r="AK250" s="27">
        <v>0</v>
      </c>
      <c r="AL250" s="27">
        <v>4</v>
      </c>
      <c r="AM250" s="27">
        <v>0</v>
      </c>
      <c r="AN250" s="27">
        <v>0</v>
      </c>
      <c r="AO250" s="27">
        <v>0</v>
      </c>
      <c r="AP250" s="27">
        <v>0</v>
      </c>
      <c r="AQ250" s="27">
        <v>0</v>
      </c>
      <c r="AR250" s="27">
        <v>0</v>
      </c>
      <c r="AS250" s="27">
        <v>0</v>
      </c>
      <c r="AT250" s="27">
        <v>0</v>
      </c>
      <c r="AU250" s="27">
        <v>0</v>
      </c>
      <c r="AV250" s="27">
        <v>0</v>
      </c>
      <c r="AW250" s="27">
        <v>0</v>
      </c>
      <c r="AX250" s="27">
        <v>0</v>
      </c>
      <c r="AY250" s="27">
        <v>0</v>
      </c>
      <c r="AZ250" s="27">
        <v>0</v>
      </c>
      <c r="BA250" s="27">
        <v>0</v>
      </c>
      <c r="BB250" s="27">
        <v>0</v>
      </c>
      <c r="BC250" s="27">
        <v>0</v>
      </c>
      <c r="BD250" s="27">
        <v>0</v>
      </c>
      <c r="BE250" s="27">
        <v>0</v>
      </c>
      <c r="BF250" s="27">
        <v>0</v>
      </c>
      <c r="BG250" s="27">
        <v>0</v>
      </c>
      <c r="BH250" s="27">
        <v>0</v>
      </c>
      <c r="BI250" s="27">
        <v>0</v>
      </c>
      <c r="BJ250" s="27">
        <v>0</v>
      </c>
      <c r="BK250" s="27">
        <v>0</v>
      </c>
      <c r="BL250" s="27">
        <v>0</v>
      </c>
      <c r="BM250" s="27">
        <v>0</v>
      </c>
      <c r="BN250" s="27">
        <v>0</v>
      </c>
      <c r="BO250" s="27">
        <v>0</v>
      </c>
      <c r="BP250" s="27">
        <v>0</v>
      </c>
      <c r="BQ250" s="27">
        <v>0</v>
      </c>
      <c r="BR250" s="27">
        <v>0</v>
      </c>
      <c r="BS250" s="27">
        <v>0</v>
      </c>
      <c r="BT250" s="27">
        <v>0</v>
      </c>
      <c r="BU250" s="27">
        <v>0</v>
      </c>
    </row>
    <row r="251" spans="1:73" s="28" customFormat="1" ht="75" customHeight="1">
      <c r="A251" s="36"/>
      <c r="B251" s="37" t="s">
        <v>344</v>
      </c>
      <c r="C251" s="38" t="s">
        <v>783</v>
      </c>
      <c r="D251" s="38" t="s">
        <v>784</v>
      </c>
      <c r="E251" s="38" t="s">
        <v>785</v>
      </c>
      <c r="F251" s="38" t="s">
        <v>786</v>
      </c>
      <c r="G251" s="36" t="s">
        <v>383</v>
      </c>
      <c r="H251" s="36" t="s">
        <v>409</v>
      </c>
      <c r="I251" s="36" t="s">
        <v>346</v>
      </c>
      <c r="J251" s="39">
        <v>0</v>
      </c>
      <c r="K251" s="40">
        <v>0</v>
      </c>
      <c r="L251" s="41">
        <v>0</v>
      </c>
      <c r="M251" s="41">
        <v>0</v>
      </c>
      <c r="N251" s="42">
        <v>131</v>
      </c>
      <c r="O251" s="32">
        <v>131</v>
      </c>
      <c r="P251" s="27">
        <v>0</v>
      </c>
      <c r="Q251" s="27">
        <v>0</v>
      </c>
      <c r="R251" s="27">
        <v>0</v>
      </c>
      <c r="S251" s="27">
        <v>0</v>
      </c>
      <c r="T251" s="27">
        <v>0</v>
      </c>
      <c r="U251" s="27">
        <v>0</v>
      </c>
      <c r="V251" s="27">
        <v>0</v>
      </c>
      <c r="W251" s="27">
        <v>0</v>
      </c>
      <c r="X251" s="27">
        <v>0</v>
      </c>
      <c r="Y251" s="27">
        <v>0</v>
      </c>
      <c r="Z251" s="27">
        <v>0</v>
      </c>
      <c r="AA251" s="27">
        <v>0</v>
      </c>
      <c r="AB251" s="27">
        <v>0</v>
      </c>
      <c r="AC251" s="27">
        <v>0</v>
      </c>
      <c r="AD251" s="27">
        <v>0</v>
      </c>
      <c r="AE251" s="27">
        <v>0</v>
      </c>
      <c r="AF251" s="27">
        <v>0</v>
      </c>
      <c r="AG251" s="27">
        <v>0</v>
      </c>
      <c r="AH251" s="27">
        <v>41</v>
      </c>
      <c r="AI251" s="27">
        <v>62</v>
      </c>
      <c r="AJ251" s="27">
        <v>23</v>
      </c>
      <c r="AK251" s="27">
        <v>5</v>
      </c>
      <c r="AL251" s="27">
        <v>0</v>
      </c>
      <c r="AM251" s="27">
        <v>0</v>
      </c>
      <c r="AN251" s="27">
        <v>0</v>
      </c>
      <c r="AO251" s="27">
        <v>0</v>
      </c>
      <c r="AP251" s="27">
        <v>0</v>
      </c>
      <c r="AQ251" s="27">
        <v>0</v>
      </c>
      <c r="AR251" s="27">
        <v>0</v>
      </c>
      <c r="AS251" s="27">
        <v>0</v>
      </c>
      <c r="AT251" s="27">
        <v>0</v>
      </c>
      <c r="AU251" s="27">
        <v>0</v>
      </c>
      <c r="AV251" s="27">
        <v>0</v>
      </c>
      <c r="AW251" s="27">
        <v>0</v>
      </c>
      <c r="AX251" s="27">
        <v>0</v>
      </c>
      <c r="AY251" s="27">
        <v>0</v>
      </c>
      <c r="AZ251" s="27">
        <v>0</v>
      </c>
      <c r="BA251" s="27">
        <v>0</v>
      </c>
      <c r="BB251" s="27">
        <v>0</v>
      </c>
      <c r="BC251" s="27">
        <v>0</v>
      </c>
      <c r="BD251" s="27">
        <v>0</v>
      </c>
      <c r="BE251" s="27">
        <v>0</v>
      </c>
      <c r="BF251" s="27">
        <v>0</v>
      </c>
      <c r="BG251" s="27">
        <v>0</v>
      </c>
      <c r="BH251" s="27">
        <v>0</v>
      </c>
      <c r="BI251" s="27">
        <v>0</v>
      </c>
      <c r="BJ251" s="27">
        <v>0</v>
      </c>
      <c r="BK251" s="27">
        <v>0</v>
      </c>
      <c r="BL251" s="27">
        <v>0</v>
      </c>
      <c r="BM251" s="27">
        <v>0</v>
      </c>
      <c r="BN251" s="27">
        <v>0</v>
      </c>
      <c r="BO251" s="27">
        <v>0</v>
      </c>
      <c r="BP251" s="27">
        <v>0</v>
      </c>
      <c r="BQ251" s="27">
        <v>0</v>
      </c>
      <c r="BR251" s="27">
        <v>0</v>
      </c>
      <c r="BS251" s="27">
        <v>0</v>
      </c>
      <c r="BT251" s="27">
        <v>0</v>
      </c>
      <c r="BU251" s="27">
        <v>0</v>
      </c>
    </row>
  </sheetData>
  <autoFilter ref="A8:CO251"/>
  <mergeCells count="51">
    <mergeCell ref="F6:F8"/>
    <mergeCell ref="A6:A8"/>
    <mergeCell ref="B6:B8"/>
    <mergeCell ref="C6:C8"/>
    <mergeCell ref="D6:D8"/>
    <mergeCell ref="E6:E8"/>
    <mergeCell ref="G6:G8"/>
    <mergeCell ref="H6:H8"/>
    <mergeCell ref="I6:I8"/>
    <mergeCell ref="J6:K6"/>
    <mergeCell ref="AS7:AS8"/>
    <mergeCell ref="L6:M6"/>
    <mergeCell ref="N6:N8"/>
    <mergeCell ref="O6:O8"/>
    <mergeCell ref="P6:AO6"/>
    <mergeCell ref="AP6:AY6"/>
    <mergeCell ref="AW7:AW8"/>
    <mergeCell ref="AX7:AX8"/>
    <mergeCell ref="AT7:AT8"/>
    <mergeCell ref="AY7:AY8"/>
    <mergeCell ref="J7:K7"/>
    <mergeCell ref="L7:M7"/>
    <mergeCell ref="AP7:AP8"/>
    <mergeCell ref="AQ7:AQ8"/>
    <mergeCell ref="AU7:AU8"/>
    <mergeCell ref="AV7:AV8"/>
    <mergeCell ref="AR7:AR8"/>
    <mergeCell ref="AZ6:BL6"/>
    <mergeCell ref="BM6:BT6"/>
    <mergeCell ref="BD7:BD8"/>
    <mergeCell ref="BI7:BI8"/>
    <mergeCell ref="BJ7:BJ8"/>
    <mergeCell ref="BK7:BK8"/>
    <mergeCell ref="BL7:BL8"/>
    <mergeCell ref="BQ7:BQ8"/>
    <mergeCell ref="BM7:BM8"/>
    <mergeCell ref="BR7:BR8"/>
    <mergeCell ref="BS7:BS8"/>
    <mergeCell ref="BT7:BT8"/>
    <mergeCell ref="BU7:BU8"/>
    <mergeCell ref="AZ7:AZ8"/>
    <mergeCell ref="BA7:BA8"/>
    <mergeCell ref="BB7:BB8"/>
    <mergeCell ref="BC7:BC8"/>
    <mergeCell ref="BP7:BP8"/>
    <mergeCell ref="BE7:BE8"/>
    <mergeCell ref="BF7:BF8"/>
    <mergeCell ref="BG7:BG8"/>
    <mergeCell ref="BH7:BH8"/>
    <mergeCell ref="BN7:BN8"/>
    <mergeCell ref="BO7:BO8"/>
  </mergeCells>
  <phoneticPr fontId="0" type="noConversion"/>
  <conditionalFormatting sqref="BE9:BU9 Y9:BC9 P10:BU251">
    <cfRule type="cellIs" dxfId="2" priority="9" operator="greaterThan">
      <formula>0</formula>
    </cfRule>
  </conditionalFormatting>
  <conditionalFormatting sqref="BD9">
    <cfRule type="cellIs" dxfId="1" priority="8" operator="greaterThan">
      <formula>0</formula>
    </cfRule>
  </conditionalFormatting>
  <conditionalFormatting sqref="P9:X9">
    <cfRule type="cellIs" dxfId="0" priority="7" operator="greaterThan">
      <formula>0</formula>
    </cfRule>
  </conditionalFormatting>
  <printOptions horizontalCentered="1"/>
  <pageMargins left="0" right="0" top="0" bottom="0.39370078740157483" header="0" footer="0"/>
  <pageSetup paperSize="9" scale="58" fitToHeight="1000" orientation="landscape" r:id="rId1"/>
  <headerFooter>
    <oddFooter>&amp;C&amp;"Century Gothic,Gras"&amp;9&amp;F&amp;R&amp;"Century Gothic,Normal"&amp;9&amp;P /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SHOES</vt:lpstr>
      <vt:lpstr>SHOES!Print_Area</vt:lpstr>
      <vt:lpstr>SHOES!Print_Titles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created xsi:type="dcterms:W3CDTF">2021-05-04T11:13:29Z</dcterms:created>
  <dcterms:modified xsi:type="dcterms:W3CDTF">2021-06-08T08:39:53Z</dcterms:modified>
  <cp:category/>
</cp:coreProperties>
</file>